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01"/>
  <workbookPr defaultThemeVersion="166925"/>
  <mc:AlternateContent xmlns:mc="http://schemas.openxmlformats.org/markup-compatibility/2006">
    <mc:Choice Requires="x15">
      <x15ac:absPath xmlns:x15ac="http://schemas.microsoft.com/office/spreadsheetml/2010/11/ac" url="https://d.docs.live.net/c843ad8a2b964130/Documents/Diving/NVSL/2017/Results/"/>
    </mc:Choice>
  </mc:AlternateContent>
  <xr:revisionPtr revIDLastSave="11" documentId="8_{C1BC54B5-D3BD-412C-9F29-120FEF0E0AC8}" xr6:coauthVersionLast="28" xr6:coauthVersionMax="28" xr10:uidLastSave="{8645386E-BCDE-44ED-8E6E-4B0A477C07F3}"/>
  <bookViews>
    <workbookView xWindow="0" yWindow="0" windowWidth="21600" windowHeight="10540" firstSheet="3" activeTab="3" xr2:uid="{00000000-000D-0000-FFFF-FFFF00000000}"/>
  </bookViews>
  <sheets>
    <sheet name="AdminNotes" sheetId="2" state="hidden" r:id="rId1"/>
    <sheet name="Lookup-TOC" sheetId="3" state="hidden" r:id="rId2"/>
    <sheet name="D1-MeetResults" sheetId="5" r:id="rId3"/>
    <sheet name="D2-MeetResults" sheetId="6" r:id="rId4"/>
    <sheet name="D3-MeetResults" sheetId="7" r:id="rId5"/>
    <sheet name="D4-MeetResults" sheetId="8" r:id="rId6"/>
    <sheet name="D5-MeetResults" sheetId="9" r:id="rId7"/>
    <sheet name="D6-MeetResults" sheetId="10" r:id="rId8"/>
    <sheet name="D7-MeetResults" sheetId="11" r:id="rId9"/>
    <sheet name="D8-MeetResults" sheetId="12" r:id="rId10"/>
  </sheets>
  <calcPr calcId="171027"/>
</workbook>
</file>

<file path=xl/calcChain.xml><?xml version="1.0" encoding="utf-8"?>
<calcChain xmlns="http://schemas.openxmlformats.org/spreadsheetml/2006/main">
  <c r="E9" i="3" l="1"/>
  <c r="B9" i="3"/>
  <c r="E8" i="3"/>
  <c r="B8" i="3"/>
  <c r="E7" i="3"/>
  <c r="B7" i="3"/>
  <c r="E6" i="3"/>
  <c r="B6" i="3"/>
  <c r="E5" i="3"/>
  <c r="B5" i="3"/>
  <c r="E4" i="3"/>
  <c r="B4" i="3"/>
  <c r="E3" i="3"/>
  <c r="B3" i="3"/>
  <c r="E2" i="3"/>
  <c r="B2" i="3"/>
  <c r="E1" i="3"/>
  <c r="A4" i="2"/>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 i="2"/>
  <c r="A1" i="9"/>
  <c r="F6" i="3"/>
  <c r="F2" i="3"/>
  <c r="A1" i="11"/>
  <c r="A1" i="6"/>
  <c r="F9" i="3"/>
  <c r="A1" i="12"/>
  <c r="A1" i="10"/>
  <c r="F3" i="3"/>
  <c r="A1" i="8"/>
  <c r="A1" i="5"/>
  <c r="F7" i="3"/>
  <c r="F4" i="3"/>
  <c r="A1" i="7"/>
  <c r="F8" i="3"/>
  <c r="F5" i="3"/>
</calcChain>
</file>

<file path=xl/sharedStrings.xml><?xml version="1.0" encoding="utf-8"?>
<sst xmlns="http://schemas.openxmlformats.org/spreadsheetml/2006/main" count="12503" uniqueCount="793">
  <si>
    <t>Div #</t>
  </si>
  <si>
    <t>Div # Text</t>
  </si>
  <si>
    <t>File LInk</t>
  </si>
  <si>
    <t>MeetResults</t>
  </si>
  <si>
    <t>Sheet Auth</t>
  </si>
  <si>
    <t>https://docs.google.com/spreadsheets/d/1KFmmnmTm7OklvlfpHDe6Z-vVeGL8yQqggYA1jKI8gKg/edit#gid=0</t>
  </si>
  <si>
    <t>MeetResults!$a$1:$u$400</t>
  </si>
  <si>
    <t>NVSL DIVISIONALS RESULTS</t>
  </si>
  <si>
    <t>Div</t>
  </si>
  <si>
    <t>1</t>
  </si>
  <si>
    <t>https://docs.google.com/spreadsheets/d/1iS2Lpsy9z4ovHNGbB40AQwIASBxG7uiLNYFqRPeZPFY/edit#gid=0</t>
  </si>
  <si>
    <t>https://docs.google.com/spreadsheets/d/1KIItmE3-0pJRqPxubyVNn4sgQ5vHBStAfXTvAP1Ohmg</t>
  </si>
  <si>
    <t>https://docs.google.com/spreadsheets/d/1u4VU1PLEv7nAT3WrEv31x__6k2Bj8AEY77MY2Hu1orU/edit#gid=0</t>
  </si>
  <si>
    <t>https://docs.google.com/spreadsheets/d/1tZmeCU-dxHLQnfF79kO-5nHYN9j_4NxwXFf7VFe5P-E/edit#gid=0</t>
  </si>
  <si>
    <t>https://docs.google.com/spreadsheets/d/1dymMfvh-TMQlKXSG5NLSnOPavvxyJrlSzt_A55I6KfI/edit#gid=0</t>
  </si>
  <si>
    <t>https://docs.google.com/spreadsheets/d/1VDRa589zqapO_b4fIw_ofIJ9MftZr0wVmhdkYCtpwPs/edit#gid=0</t>
  </si>
  <si>
    <t>https://docs.google.com/spreadsheets/d/1XJYAsjpfhiR0OZpwZpUmFky4uu5rcWutLH-kRt49Uyo/edit#gid=0</t>
  </si>
  <si>
    <t>Count</t>
  </si>
  <si>
    <t>Report Status</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</si>
  <si>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</si>
  <si>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</si>
  <si>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</si>
  <si>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</si>
  <si>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</si>
  <si>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</si>
  <si>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</si>
  <si>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</si>
  <si>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</si>
  <si>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</si>
  <si>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</si>
  <si>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</si>
  <si>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</si>
  <si>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</si>
  <si>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</si>
  <si>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</si>
  <si>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</si>
  <si>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</si>
  <si>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</si>
  <si>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</si>
  <si>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</si>
  <si>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</si>
  <si>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</si>
  <si>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</si>
  <si>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</si>
  <si>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</si>
  <si>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</si>
  <si>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</si>
  <si>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</si>
  <si>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</si>
  <si>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</si>
  <si>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</si>
  <si>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</si>
  <si>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</si>
  <si>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</si>
  <si>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</si>
  <si>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</si>
  <si>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</si>
  <si>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</si>
  <si>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</si>
  <si>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</si>
  <si>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</si>
  <si>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</si>
  <si>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</si>
  <si>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</si>
  <si>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</si>
  <si>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</si>
  <si>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</si>
  <si>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</si>
  <si>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</si>
  <si>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</si>
  <si>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</si>
  <si>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</si>
  <si>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</si>
  <si>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</si>
  <si>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</si>
  <si>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</si>
  <si>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Link</t>
  </si>
  <si>
    <t>Girls</t>
  </si>
  <si>
    <t/>
  </si>
  <si>
    <t>Boys</t>
  </si>
  <si>
    <t>Freshman Girls</t>
  </si>
  <si>
    <t>Freshman Boys</t>
  </si>
  <si>
    <t>Junior Girls</t>
  </si>
  <si>
    <t>Junior Boys</t>
  </si>
  <si>
    <t>Intermediate Girls</t>
  </si>
  <si>
    <t>Intermediate Boys</t>
  </si>
  <si>
    <t>Senior Girls</t>
  </si>
  <si>
    <t>Senior Boys</t>
  </si>
  <si>
    <t>Total</t>
  </si>
  <si>
    <t>Age Group</t>
  </si>
  <si>
    <t>Freshman</t>
  </si>
  <si>
    <t>Date</t>
  </si>
  <si>
    <t>* These results are calculated automatically and are non-editable</t>
  </si>
  <si>
    <t>01-Awaiting Scores</t>
  </si>
  <si>
    <t>10-Finalized</t>
  </si>
  <si>
    <t>Age and Gender</t>
  </si>
  <si>
    <t>Place</t>
  </si>
  <si>
    <t>Team</t>
  </si>
  <si>
    <t>Score</t>
  </si>
  <si>
    <t>Jaida Schramm</t>
  </si>
  <si>
    <t>Marleigh daSilva</t>
  </si>
  <si>
    <t>PC</t>
  </si>
  <si>
    <t>VW</t>
  </si>
  <si>
    <t>Marek Raynal</t>
  </si>
  <si>
    <t>Dylan Paci</t>
  </si>
  <si>
    <t>THA</t>
  </si>
  <si>
    <t>Aliina Uusimaki</t>
  </si>
  <si>
    <t>Maura Leonard</t>
  </si>
  <si>
    <t>MHC</t>
  </si>
  <si>
    <t>T</t>
  </si>
  <si>
    <t>Camden Petree</t>
  </si>
  <si>
    <t>Alex Way</t>
  </si>
  <si>
    <t>DL</t>
  </si>
  <si>
    <t>LG</t>
  </si>
  <si>
    <t>Lindsay Kawane</t>
  </si>
  <si>
    <t>Alyssa Proulx</t>
  </si>
  <si>
    <t>OKM</t>
  </si>
  <si>
    <t>SR</t>
  </si>
  <si>
    <t>Michael Stechl</t>
  </si>
  <si>
    <t>Nicholas Shivik</t>
  </si>
  <si>
    <t>CP</t>
  </si>
  <si>
    <t>Reagan Cervenak</t>
  </si>
  <si>
    <t>Rem Turatbekov</t>
  </si>
  <si>
    <t>Mari Kodrowski</t>
  </si>
  <si>
    <t>Maria Hughes</t>
  </si>
  <si>
    <t>Dominic Knicely</t>
  </si>
  <si>
    <t>Asher Florio-Talcott</t>
  </si>
  <si>
    <t>Katherine Shatokhin</t>
  </si>
  <si>
    <t>Katy Haransky</t>
  </si>
  <si>
    <t>Joe Clardy</t>
  </si>
  <si>
    <t>WG</t>
  </si>
  <si>
    <t>Liam Fitzgerald</t>
  </si>
  <si>
    <t>Sandra Kay</t>
  </si>
  <si>
    <t>Lauren Guggenmos</t>
  </si>
  <si>
    <t>Evan Vink</t>
  </si>
  <si>
    <t>Izzy Eisenberg</t>
  </si>
  <si>
    <t>Zavier Green</t>
  </si>
  <si>
    <t>O</t>
  </si>
  <si>
    <t>Hannah Burstein</t>
  </si>
  <si>
    <t>Chris Cobey</t>
  </si>
  <si>
    <t>Justin Upp</t>
  </si>
  <si>
    <t>Avalon Mikulski</t>
  </si>
  <si>
    <t>Libby Hall</t>
  </si>
  <si>
    <t>Barnaby Lant</t>
  </si>
  <si>
    <t>Brady Davies</t>
  </si>
  <si>
    <t>Sophia Lipinski</t>
  </si>
  <si>
    <t>Georgi Malko</t>
  </si>
  <si>
    <t>Jaiden Saran</t>
  </si>
  <si>
    <t>Dax Barker</t>
  </si>
  <si>
    <t>Chloe Harrington</t>
  </si>
  <si>
    <t>Lydia Mikhin</t>
  </si>
  <si>
    <t>Boden Brauer</t>
  </si>
  <si>
    <t>Finley Cosgriff</t>
  </si>
  <si>
    <t>Samantha Due</t>
  </si>
  <si>
    <t>Caitlin Christesen</t>
  </si>
  <si>
    <t>London Johnson</t>
  </si>
  <si>
    <t>Asher Lanthier</t>
  </si>
  <si>
    <t>Abby Siddon</t>
  </si>
  <si>
    <t>Jackson Ward</t>
  </si>
  <si>
    <t>Walker Littleton</t>
  </si>
  <si>
    <t>Cici Yen</t>
  </si>
  <si>
    <t>Akash Kaji</t>
  </si>
  <si>
    <t>Nate Cohen</t>
  </si>
  <si>
    <t>Jessica Buechler</t>
  </si>
  <si>
    <t>John Hatchl</t>
  </si>
  <si>
    <t>Audrey Burns</t>
  </si>
  <si>
    <t>Isabella Roca</t>
  </si>
  <si>
    <t>DQ</t>
  </si>
  <si>
    <t>Comments</t>
  </si>
  <si>
    <t>Age Form</t>
  </si>
  <si>
    <t>Junior</t>
  </si>
  <si>
    <t>Ava Dunn</t>
  </si>
  <si>
    <t>Olivia Morgan</t>
  </si>
  <si>
    <t>Liam Miller</t>
  </si>
  <si>
    <t>Madison Cervenak</t>
  </si>
  <si>
    <t>Harry Burmeister</t>
  </si>
  <si>
    <t>Owen Friedman</t>
  </si>
  <si>
    <t>Kate Barrie</t>
  </si>
  <si>
    <t>Sania Dhond</t>
  </si>
  <si>
    <t>Bryce Donovan</t>
  </si>
  <si>
    <t>Thomas Hughes</t>
  </si>
  <si>
    <t>Cady Barker</t>
  </si>
  <si>
    <t>Maya Murray</t>
  </si>
  <si>
    <t>Noah Wanzer</t>
  </si>
  <si>
    <t>JW Harrington</t>
  </si>
  <si>
    <t>Amanda Stalfort</t>
  </si>
  <si>
    <t>Ellarose King</t>
  </si>
  <si>
    <t>Jack Kay</t>
  </si>
  <si>
    <t>John Cleveland</t>
  </si>
  <si>
    <t>Elsa Marsden</t>
  </si>
  <si>
    <t>Sydney Longer</t>
  </si>
  <si>
    <t>Marco Balarezo</t>
  </si>
  <si>
    <t>Aidan Smith</t>
  </si>
  <si>
    <t>Beibhinn Lawrence</t>
  </si>
  <si>
    <t>Isa Readyhough</t>
  </si>
  <si>
    <t>Beckett Brauer</t>
  </si>
  <si>
    <t>Matthew Turner</t>
  </si>
  <si>
    <t>Amelia Luongo</t>
  </si>
  <si>
    <t>Natalie Lauer</t>
  </si>
  <si>
    <t>Cole Casey</t>
  </si>
  <si>
    <t>P.J. Moyer</t>
  </si>
  <si>
    <t>Anna Littleton</t>
  </si>
  <si>
    <t>Stefano Salli</t>
  </si>
  <si>
    <t>Olivia Bloom</t>
  </si>
  <si>
    <t>Sophia Brown</t>
  </si>
  <si>
    <t>Alexis Hommer</t>
  </si>
  <si>
    <t>Avery Stoker</t>
  </si>
  <si>
    <t>Meghan Shivik</t>
  </si>
  <si>
    <t>Intermediate</t>
  </si>
  <si>
    <t>Minh Donnell</t>
  </si>
  <si>
    <t>James Brandow</t>
  </si>
  <si>
    <t>Maggie Di Scipio</t>
  </si>
  <si>
    <t>Alexei Segretto</t>
  </si>
  <si>
    <t>Kyleah Harbort</t>
  </si>
  <si>
    <t>Riya Saran</t>
  </si>
  <si>
    <t>SJ Brown</t>
  </si>
  <si>
    <t>Kaitlyn Kawane</t>
  </si>
  <si>
    <t>Devin Nemirow</t>
  </si>
  <si>
    <t>Devyn Shipman</t>
  </si>
  <si>
    <t>Sylvie Lister</t>
  </si>
  <si>
    <t>Ellie Moonis</t>
  </si>
  <si>
    <t>Reilly Blanton</t>
  </si>
  <si>
    <t>Spencer Bloom</t>
  </si>
  <si>
    <t>Jessica Fritsch</t>
  </si>
  <si>
    <t>Ian Whitesel</t>
  </si>
  <si>
    <t>Madeline Hitchcock</t>
  </si>
  <si>
    <t>Hunter Moss</t>
  </si>
  <si>
    <t>Samantha Khan</t>
  </si>
  <si>
    <t>Luke Shivik</t>
  </si>
  <si>
    <t>Elizabeth McNiff</t>
  </si>
  <si>
    <t>Matthew Kress</t>
  </si>
  <si>
    <t>Alanna Korff</t>
  </si>
  <si>
    <t>Cody Redmon</t>
  </si>
  <si>
    <t>Lexi Strong</t>
  </si>
  <si>
    <t>Jake Moyer</t>
  </si>
  <si>
    <t>Madalyn Backes</t>
  </si>
  <si>
    <t>Carter Struck</t>
  </si>
  <si>
    <t>Winnie Mikulski</t>
  </si>
  <si>
    <t>Rishi Vasudevan</t>
  </si>
  <si>
    <t>Evelyn Burns</t>
  </si>
  <si>
    <t>Sergei King</t>
  </si>
  <si>
    <t>Holden Holliday</t>
  </si>
  <si>
    <t>Connor Scinto</t>
  </si>
  <si>
    <t>Senior</t>
  </si>
  <si>
    <t>Emma Bulger</t>
  </si>
  <si>
    <t>Joseph Perreault</t>
  </si>
  <si>
    <t>Devon Alessandrino</t>
  </si>
  <si>
    <t>Craig Erwin</t>
  </si>
  <si>
    <t>Agnis Alessandrino</t>
  </si>
  <si>
    <t>Max Powell</t>
  </si>
  <si>
    <t>Kaila Burgess</t>
  </si>
  <si>
    <t>Kevin Kotowski</t>
  </si>
  <si>
    <t>Manon Diz</t>
  </si>
  <si>
    <t>Danny Metzmaier</t>
  </si>
  <si>
    <t>Margaret Lister</t>
  </si>
  <si>
    <t>Alex Glassman</t>
  </si>
  <si>
    <t>Emily Friedman</t>
  </si>
  <si>
    <t>Luke Kockler</t>
  </si>
  <si>
    <t>Jojo Di Scipio</t>
  </si>
  <si>
    <t>Jacob Wilusz</t>
  </si>
  <si>
    <t>Rachel Short</t>
  </si>
  <si>
    <t>Joseph Hughes</t>
  </si>
  <si>
    <t>Sean Casey</t>
  </si>
  <si>
    <t>Hannah Karlin</t>
  </si>
  <si>
    <t>Nathan Holt</t>
  </si>
  <si>
    <t>Mary Grace Gould</t>
  </si>
  <si>
    <t>Garrett Janiak</t>
  </si>
  <si>
    <t>Annika Creedon</t>
  </si>
  <si>
    <t>Matthew Warren</t>
  </si>
  <si>
    <t>Laine Stoker</t>
  </si>
  <si>
    <t>Harrison Mikulski</t>
  </si>
  <si>
    <t>Kari Eskeland</t>
  </si>
  <si>
    <t>Joey Rabe</t>
  </si>
  <si>
    <t>Ciara Summersgill</t>
  </si>
  <si>
    <t>Finn O'Dell</t>
  </si>
  <si>
    <t>Reagan McHugh</t>
  </si>
  <si>
    <t>Sarah Beach</t>
  </si>
  <si>
    <t>CB</t>
  </si>
  <si>
    <t>Alex Hans</t>
  </si>
  <si>
    <t>AF</t>
  </si>
  <si>
    <t>Caroline Mason</t>
  </si>
  <si>
    <t>Alex Valencic</t>
  </si>
  <si>
    <t>Eliza Jehu</t>
  </si>
  <si>
    <t>M</t>
  </si>
  <si>
    <t>Cooper Belt</t>
  </si>
  <si>
    <t>HF</t>
  </si>
  <si>
    <t>Megan Shipley</t>
  </si>
  <si>
    <t>OAK</t>
  </si>
  <si>
    <t>Jon Anthony Montel</t>
  </si>
  <si>
    <t>Reagan Kampschror</t>
  </si>
  <si>
    <t>SHB</t>
  </si>
  <si>
    <t>Finn MacStravic</t>
  </si>
  <si>
    <t>Ally Nolan</t>
  </si>
  <si>
    <t>Sam Johnson</t>
  </si>
  <si>
    <t>Addison Hans</t>
  </si>
  <si>
    <t>Billy Hans</t>
  </si>
  <si>
    <t>Kelly Keough</t>
  </si>
  <si>
    <t>Leo Estes</t>
  </si>
  <si>
    <t>Samantha Eldred</t>
  </si>
  <si>
    <t>Mark Bjorn</t>
  </si>
  <si>
    <t>Cecilia Jehu</t>
  </si>
  <si>
    <t>Daniel Schoennauer</t>
  </si>
  <si>
    <t>Paisley Wilkins</t>
  </si>
  <si>
    <t>Landon Nelson</t>
  </si>
  <si>
    <t>Taylor Ralph</t>
  </si>
  <si>
    <t>Olivia Sherman</t>
  </si>
  <si>
    <t>Addie Bates</t>
  </si>
  <si>
    <t>Emma Kowalchick</t>
  </si>
  <si>
    <t>Annie Madden</t>
  </si>
  <si>
    <t>Maeve McGuire</t>
  </si>
  <si>
    <t>Lucille Porter</t>
  </si>
  <si>
    <t>Rohan McCarthy</t>
  </si>
  <si>
    <t>Katie Vaughan</t>
  </si>
  <si>
    <t>Fin Belt</t>
  </si>
  <si>
    <t>Sally Harrington</t>
  </si>
  <si>
    <t>Eian Murphy</t>
  </si>
  <si>
    <t>Julia Logan</t>
  </si>
  <si>
    <t>David Alves</t>
  </si>
  <si>
    <t>Lexie Friebis</t>
  </si>
  <si>
    <t>Christopher Barnes</t>
  </si>
  <si>
    <t>Ellie Bream</t>
  </si>
  <si>
    <t>Thomas Gillen</t>
  </si>
  <si>
    <t>Josie Fillman</t>
  </si>
  <si>
    <t>Ethan Stodgel</t>
  </si>
  <si>
    <t>Helen King</t>
  </si>
  <si>
    <t>Max Messina</t>
  </si>
  <si>
    <t>Charlotte Weir</t>
  </si>
  <si>
    <t>Sam Martin</t>
  </si>
  <si>
    <t>Claudia Fielding</t>
  </si>
  <si>
    <t>Christina Angelicchio</t>
  </si>
  <si>
    <t>Paige McKnight</t>
  </si>
  <si>
    <t>Sarah Gurley</t>
  </si>
  <si>
    <t>Spencer Dearman</t>
  </si>
  <si>
    <t>Rowan Nolen</t>
  </si>
  <si>
    <t>Blaise Wuest</t>
  </si>
  <si>
    <t>Ava Smialowicz</t>
  </si>
  <si>
    <t>Gavin Bergen-Hill</t>
  </si>
  <si>
    <t>Kira McCarthy</t>
  </si>
  <si>
    <t>Alex Jones</t>
  </si>
  <si>
    <t>Zi Rattelman</t>
  </si>
  <si>
    <t>Josh Shipley</t>
  </si>
  <si>
    <t>Molly Estes</t>
  </si>
  <si>
    <t>Jamahl Evans</t>
  </si>
  <si>
    <t>Atti Rattelman</t>
  </si>
  <si>
    <t>Gabbie Sasson</t>
  </si>
  <si>
    <t>Clair Newberry</t>
  </si>
  <si>
    <t>Molly Kenefick</t>
  </si>
  <si>
    <t>Erica Schroeder</t>
  </si>
  <si>
    <t>Sophia Schroeder</t>
  </si>
  <si>
    <t>Grace Martin</t>
  </si>
  <si>
    <t>Elise McDonald</t>
  </si>
  <si>
    <t>Arianna Safire</t>
  </si>
  <si>
    <t>Alexandra Halla</t>
  </si>
  <si>
    <t>Aidan Jones</t>
  </si>
  <si>
    <t>Christine Siegal</t>
  </si>
  <si>
    <t>Justin Clark</t>
  </si>
  <si>
    <t>Maddie Pohland</t>
  </si>
  <si>
    <t>Neil Murray</t>
  </si>
  <si>
    <t>Claire Cullather</t>
  </si>
  <si>
    <t>Liam Klopfenstein</t>
  </si>
  <si>
    <t>Nikki Stefanek</t>
  </si>
  <si>
    <t>Colin McCarthy</t>
  </si>
  <si>
    <t>Lauren Graf</t>
  </si>
  <si>
    <t>Logan McLaren</t>
  </si>
  <si>
    <t>Madison Halla</t>
  </si>
  <si>
    <t>Michael Deitch</t>
  </si>
  <si>
    <t>Kelly Shepperson</t>
  </si>
  <si>
    <t>Gaelen Wood</t>
  </si>
  <si>
    <t>Lauren Prestenbach</t>
  </si>
  <si>
    <t>Charlie Finn</t>
  </si>
  <si>
    <t>08-Divisional Rep Approved</t>
  </si>
  <si>
    <t>Claire Dobrydney</t>
  </si>
  <si>
    <t>F</t>
  </si>
  <si>
    <t>Ryan Wells</t>
  </si>
  <si>
    <t>CCC</t>
  </si>
  <si>
    <t>Cami Knight</t>
  </si>
  <si>
    <t>GF</t>
  </si>
  <si>
    <t>Gavin Simpson</t>
  </si>
  <si>
    <t>DH</t>
  </si>
  <si>
    <t>Alexa Haynie</t>
  </si>
  <si>
    <t>Desmond Damico-Lassman</t>
  </si>
  <si>
    <t>HP</t>
  </si>
  <si>
    <t>Julie Davis</t>
  </si>
  <si>
    <t>Corinne Jaggard</t>
  </si>
  <si>
    <t>LV</t>
  </si>
  <si>
    <t>Max Hutoron</t>
  </si>
  <si>
    <t>CH</t>
  </si>
  <si>
    <t>Eve McLaury</t>
  </si>
  <si>
    <t>Mason Waterfield</t>
  </si>
  <si>
    <t>Tobias Damico-Lassman</t>
  </si>
  <si>
    <t>GB</t>
  </si>
  <si>
    <t>Tatem Kline</t>
  </si>
  <si>
    <t>Josephine Damico-Lassman</t>
  </si>
  <si>
    <t>W</t>
  </si>
  <si>
    <t>William Feuchter</t>
  </si>
  <si>
    <t>Luke Goodson</t>
  </si>
  <si>
    <t>Lily Ross</t>
  </si>
  <si>
    <t>WC</t>
  </si>
  <si>
    <t>Elizabeth Bell</t>
  </si>
  <si>
    <t>Liam Drummond</t>
  </si>
  <si>
    <t>Morgan Shelton</t>
  </si>
  <si>
    <t>Caleb Hoover</t>
  </si>
  <si>
    <t>Luke Jolley</t>
  </si>
  <si>
    <t>LB Macaranas</t>
  </si>
  <si>
    <t>Maia McAllister</t>
  </si>
  <si>
    <t>Cian Gallagher</t>
  </si>
  <si>
    <t>Sean Memon</t>
  </si>
  <si>
    <t>KG</t>
  </si>
  <si>
    <t>Cate Fleck</t>
  </si>
  <si>
    <t>Trey Gagermeier</t>
  </si>
  <si>
    <t>Jesse Thomas</t>
  </si>
  <si>
    <t>Mac Coulby</t>
  </si>
  <si>
    <t>Angela Witt-leiva</t>
  </si>
  <si>
    <t>Matthew Lazo-Kaser</t>
  </si>
  <si>
    <t>Anna Kee</t>
  </si>
  <si>
    <t>Benjamin Pollack</t>
  </si>
  <si>
    <t>Catherine Dunn</t>
  </si>
  <si>
    <t>HSC</t>
  </si>
  <si>
    <t>Zachary Petitpas</t>
  </si>
  <si>
    <t>Lia Carbone</t>
  </si>
  <si>
    <t>Alan Fu</t>
  </si>
  <si>
    <t>Grace Malone</t>
  </si>
  <si>
    <t>Joshua Crump</t>
  </si>
  <si>
    <t>Brianna Wang</t>
  </si>
  <si>
    <t>Ryan Talbot</t>
  </si>
  <si>
    <t>Erin Green</t>
  </si>
  <si>
    <t>Rowan Threadgill</t>
  </si>
  <si>
    <t>Eliza Pollack</t>
  </si>
  <si>
    <t>Catalina Coronado</t>
  </si>
  <si>
    <t>Devon Babcock</t>
  </si>
  <si>
    <t>Matteo Vasiliadis</t>
  </si>
  <si>
    <t>Micaela Wells</t>
  </si>
  <si>
    <t>Dan Mcgaughey</t>
  </si>
  <si>
    <t>Ellie Joyce</t>
  </si>
  <si>
    <t>Luke Dibenigno</t>
  </si>
  <si>
    <t>Theresa Mack</t>
  </si>
  <si>
    <t>Max Jolley</t>
  </si>
  <si>
    <t>Lucy Silverstein</t>
  </si>
  <si>
    <t>Adam Manley</t>
  </si>
  <si>
    <t>Riley Shelton</t>
  </si>
  <si>
    <t>Jackson Bertman</t>
  </si>
  <si>
    <t>Sarah Manson</t>
  </si>
  <si>
    <t>Mack Scadron</t>
  </si>
  <si>
    <t>Esme Damico-Lassman</t>
  </si>
  <si>
    <t>Joseph Nixon</t>
  </si>
  <si>
    <t>Maura Munson</t>
  </si>
  <si>
    <t>Porter Bertman</t>
  </si>
  <si>
    <t>Nika Spoormaker</t>
  </si>
  <si>
    <t>Sam Borror</t>
  </si>
  <si>
    <t>Caroline Gallagher</t>
  </si>
  <si>
    <t>Patrick Drummond</t>
  </si>
  <si>
    <t>Clara McAllister</t>
  </si>
  <si>
    <t>Jackson Whalen</t>
  </si>
  <si>
    <t>Dakota Bannach</t>
  </si>
  <si>
    <t>Caden Guy</t>
  </si>
  <si>
    <t>Ellie Potts</t>
  </si>
  <si>
    <t>Owen Buhrman</t>
  </si>
  <si>
    <t>Sophie Scadron</t>
  </si>
  <si>
    <t>Lawrence McAllister</t>
  </si>
  <si>
    <t>Abby Lentine</t>
  </si>
  <si>
    <t>Nicholas DeWolfe</t>
  </si>
  <si>
    <t>Melinda Hauda</t>
  </si>
  <si>
    <t>Will Fleck</t>
  </si>
  <si>
    <t>Victoria Wang</t>
  </si>
  <si>
    <t>Ryan Mitchell</t>
  </si>
  <si>
    <t>Samantha Dell</t>
  </si>
  <si>
    <t>Jake Goodson</t>
  </si>
  <si>
    <t>Sarah Crump</t>
  </si>
  <si>
    <t>Heath Hamilton</t>
  </si>
  <si>
    <t>Ingrid Olsen</t>
  </si>
  <si>
    <t>Jordan Grabo</t>
  </si>
  <si>
    <t>Tea Coronado</t>
  </si>
  <si>
    <t>Luke Terry</t>
  </si>
  <si>
    <t>Paulina Ventura</t>
  </si>
  <si>
    <t>Cody Yeatman</t>
  </si>
  <si>
    <t>Sammie Macaranas</t>
  </si>
  <si>
    <t>Dylan Reid</t>
  </si>
  <si>
    <t>Rachel Tielking</t>
  </si>
  <si>
    <t>Anthony Maull</t>
  </si>
  <si>
    <t>Natalie Moxey</t>
  </si>
  <si>
    <t>Jad Brubaker</t>
  </si>
  <si>
    <t>Jason Reid</t>
  </si>
  <si>
    <t>John Paul Gonsalves</t>
  </si>
  <si>
    <t>Claire Vroom</t>
  </si>
  <si>
    <t>Luke Dangel</t>
  </si>
  <si>
    <t>Grace Dennis</t>
  </si>
  <si>
    <t>Austin Bannach</t>
  </si>
  <si>
    <t>Teresa Capuano-Rizzo</t>
  </si>
  <si>
    <t>Colin Greene</t>
  </si>
  <si>
    <t>Lauren Gagermeier</t>
  </si>
  <si>
    <t>Colin Crowley</t>
  </si>
  <si>
    <t>Claire Conley</t>
  </si>
  <si>
    <t>William Buhrman</t>
  </si>
  <si>
    <t>Elsa Hendrix</t>
  </si>
  <si>
    <t>Rachel Mulvaney</t>
  </si>
  <si>
    <t>Taeler Babcock</t>
  </si>
  <si>
    <t>Emily Townsend</t>
  </si>
  <si>
    <t>Alex Ribot</t>
  </si>
  <si>
    <t>Kate Mulvaney</t>
  </si>
  <si>
    <t>Corrine Miranda</t>
  </si>
  <si>
    <t>Claire Scadron</t>
  </si>
  <si>
    <t>Julia Toloczko</t>
  </si>
  <si>
    <t>Sarah Wood</t>
  </si>
  <si>
    <t>Aidan Thomas</t>
  </si>
  <si>
    <t>Sereena Bhanji</t>
  </si>
  <si>
    <t>Max Moxey</t>
  </si>
  <si>
    <t>Maddy Hersh</t>
  </si>
  <si>
    <t>Evan Brown</t>
  </si>
  <si>
    <t>Michele Mickelwait</t>
  </si>
  <si>
    <t>Sean Binning</t>
  </si>
  <si>
    <t>Bridget Cassata</t>
  </si>
  <si>
    <t>Joseph Gonsalves</t>
  </si>
  <si>
    <t>David Graham</t>
  </si>
  <si>
    <t>T7</t>
  </si>
  <si>
    <t>Jacob Bloedorn</t>
  </si>
  <si>
    <t>Nick Carbone</t>
  </si>
  <si>
    <t>Rylan Yeatman</t>
  </si>
  <si>
    <t>Wesley Green</t>
  </si>
  <si>
    <t>Bryan Buxbaum</t>
  </si>
  <si>
    <t>Eleanor Smith</t>
  </si>
  <si>
    <t>Alex Conley</t>
  </si>
  <si>
    <t>Olivia Ottomanelli</t>
  </si>
  <si>
    <t>Thom Davis</t>
  </si>
  <si>
    <t>Anna Hiltajczuk</t>
  </si>
  <si>
    <t>Liam Colwell</t>
  </si>
  <si>
    <t>Julianne Feuchter</t>
  </si>
  <si>
    <t>Liam Delahunty</t>
  </si>
  <si>
    <t>Ledi Brockway</t>
  </si>
  <si>
    <t>Dylan Major</t>
  </si>
  <si>
    <t>Erin Crowley</t>
  </si>
  <si>
    <t>Hannah Welch</t>
  </si>
  <si>
    <t>Alexa Hurkamp</t>
  </si>
  <si>
    <t>Kelly Townsend</t>
  </si>
  <si>
    <t>Abigail Gagermeier</t>
  </si>
  <si>
    <t>Katherine Smith</t>
  </si>
  <si>
    <t>Olivia Rummel</t>
  </si>
  <si>
    <t>Owen Collins</t>
  </si>
  <si>
    <t>Ashley Herbig</t>
  </si>
  <si>
    <t>Sina Naeemi</t>
  </si>
  <si>
    <t>Cassidy Koo</t>
  </si>
  <si>
    <t>Hugh Gannon</t>
  </si>
  <si>
    <t>Alaanah Bhanji</t>
  </si>
  <si>
    <t>Connor Yeatman</t>
  </si>
  <si>
    <t>Julia McElligott</t>
  </si>
  <si>
    <t>Tori Lawrence</t>
  </si>
  <si>
    <t>Abigail Brooks</t>
  </si>
  <si>
    <t>Gianna Esposito</t>
  </si>
  <si>
    <t>Marina Terry</t>
  </si>
  <si>
    <t>Hannah Woodrick</t>
  </si>
  <si>
    <t>HS</t>
  </si>
  <si>
    <t>Nico Gruse</t>
  </si>
  <si>
    <t>SHR</t>
  </si>
  <si>
    <t>Norah Kissinger</t>
  </si>
  <si>
    <t>Adrian Judson</t>
  </si>
  <si>
    <t>DR</t>
  </si>
  <si>
    <t>Rachel Conley</t>
  </si>
  <si>
    <t>Jeb Blanton</t>
  </si>
  <si>
    <t>SRA</t>
  </si>
  <si>
    <t>Genevieve Gruver</t>
  </si>
  <si>
    <t>Sean Berry</t>
  </si>
  <si>
    <t>NS</t>
  </si>
  <si>
    <t>Clare Reif</t>
  </si>
  <si>
    <t>Aelan Elder</t>
  </si>
  <si>
    <t>Chloe Richards</t>
  </si>
  <si>
    <t>Grant McClure</t>
  </si>
  <si>
    <t>OH</t>
  </si>
  <si>
    <t>Emma Redman</t>
  </si>
  <si>
    <t>Landon Moore</t>
  </si>
  <si>
    <t>Valerie Engel</t>
  </si>
  <si>
    <t>Connor Telfer</t>
  </si>
  <si>
    <t>Megan Riehm</t>
  </si>
  <si>
    <t>Kai Maxwell-Bundy</t>
  </si>
  <si>
    <t>Libby Augusti</t>
  </si>
  <si>
    <t>Thomas Logan</t>
  </si>
  <si>
    <t>Tess Maxwell-Bundy</t>
  </si>
  <si>
    <t>Sam Mulchandani</t>
  </si>
  <si>
    <t>Bethany Telleria</t>
  </si>
  <si>
    <t>Alberto Tolentino</t>
  </si>
  <si>
    <t>Danielle Wolfe</t>
  </si>
  <si>
    <t>Nicky Hill</t>
  </si>
  <si>
    <t>Caitlin Farley</t>
  </si>
  <si>
    <t>Madison Boman</t>
  </si>
  <si>
    <t>Rebecca Drobnis</t>
  </si>
  <si>
    <t>Sophia Ary</t>
  </si>
  <si>
    <t>Madelyn Ward</t>
  </si>
  <si>
    <t>Honoura Berry</t>
  </si>
  <si>
    <t>Erin Wills</t>
  </si>
  <si>
    <t>Porter Parish</t>
  </si>
  <si>
    <t>Ginger Richards</t>
  </si>
  <si>
    <t>Xavier Johnston</t>
  </si>
  <si>
    <t>Sayde Pritt</t>
  </si>
  <si>
    <t>Kenny Judson</t>
  </si>
  <si>
    <t>Isabel Dalsimer</t>
  </si>
  <si>
    <t>Hank Holley</t>
  </si>
  <si>
    <t>Emma Webb</t>
  </si>
  <si>
    <t>Lucas Vaichekauskas</t>
  </si>
  <si>
    <t>Lucy Holley</t>
  </si>
  <si>
    <t>Peter Grutzik</t>
  </si>
  <si>
    <t>Samantha Schrecker</t>
  </si>
  <si>
    <t>Harrison Morisette</t>
  </si>
  <si>
    <t>Meghan Kissinger</t>
  </si>
  <si>
    <t>Olli Mulchandani</t>
  </si>
  <si>
    <t>Alina Cubeta</t>
  </si>
  <si>
    <t>Victor Atiles</t>
  </si>
  <si>
    <t>Sophia Harvey</t>
  </si>
  <si>
    <t>Jeremy Simon</t>
  </si>
  <si>
    <t>Allison Ary</t>
  </si>
  <si>
    <t>Ian Washburn</t>
  </si>
  <si>
    <t>Hannah Marrone</t>
  </si>
  <si>
    <t>Caitlin O'Reilly</t>
  </si>
  <si>
    <t>Allison Adye</t>
  </si>
  <si>
    <t>Renee Wolfe</t>
  </si>
  <si>
    <t>Allison Burke</t>
  </si>
  <si>
    <t>Charlotte Moore</t>
  </si>
  <si>
    <t>Morgan Milman</t>
  </si>
  <si>
    <t>Ellie Simmons</t>
  </si>
  <si>
    <t>Boede Offringa</t>
  </si>
  <si>
    <t>Emily Hay</t>
  </si>
  <si>
    <t>Tanner Moore</t>
  </si>
  <si>
    <t>Sloane Bailey</t>
  </si>
  <si>
    <t>Charlie Olnhausen</t>
  </si>
  <si>
    <t>Charlize Telleria</t>
  </si>
  <si>
    <t>Kevin Dinkel</t>
  </si>
  <si>
    <t>Margaret Toth</t>
  </si>
  <si>
    <t>Patrick Berry</t>
  </si>
  <si>
    <t>Sarah Fleming</t>
  </si>
  <si>
    <t>John Dinkel</t>
  </si>
  <si>
    <t>Sophia Papademetriou</t>
  </si>
  <si>
    <t>Dillon Wirth</t>
  </si>
  <si>
    <t>Megan Brown</t>
  </si>
  <si>
    <t>Ben Mulchandani</t>
  </si>
  <si>
    <t>Michael Getsey</t>
  </si>
  <si>
    <t>Lauren Schloegel</t>
  </si>
  <si>
    <t>Peter Fleckenstein</t>
  </si>
  <si>
    <t>Rachel Shogren</t>
  </si>
  <si>
    <t>Bobby Trono</t>
  </si>
  <si>
    <t>Aurora Carle</t>
  </si>
  <si>
    <t>Kevin Engel</t>
  </si>
  <si>
    <t>Sam Simon</t>
  </si>
  <si>
    <t>Lucas Bronstein</t>
  </si>
  <si>
    <t>Tierney Offringa</t>
  </si>
  <si>
    <t>Kelly Ward</t>
  </si>
  <si>
    <t>Rachel Dinkel</t>
  </si>
  <si>
    <t>Lee Stokes</t>
  </si>
  <si>
    <t>Tessa Gross</t>
  </si>
  <si>
    <t>SB</t>
  </si>
  <si>
    <t>Daniel Beloni</t>
  </si>
  <si>
    <t>PAR</t>
  </si>
  <si>
    <t>Rachael Burkhart</t>
  </si>
  <si>
    <t>Mirel Sandulescu</t>
  </si>
  <si>
    <t>S</t>
  </si>
  <si>
    <t>Marley Jackson</t>
  </si>
  <si>
    <t>Nate Valikut</t>
  </si>
  <si>
    <t>RFD</t>
  </si>
  <si>
    <t>Jolie Nguyen</t>
  </si>
  <si>
    <t>A</t>
  </si>
  <si>
    <t>Brian Tran</t>
  </si>
  <si>
    <t>Caylee Gross</t>
  </si>
  <si>
    <t>Jack Farnsworth</t>
  </si>
  <si>
    <t>Jade Carey</t>
  </si>
  <si>
    <t>Liam Wade</t>
  </si>
  <si>
    <t>Samantha Tylander</t>
  </si>
  <si>
    <t>Ben Tran</t>
  </si>
  <si>
    <t>Bridget Bushman</t>
  </si>
  <si>
    <t>David O'Donoghue</t>
  </si>
  <si>
    <t>Ava George</t>
  </si>
  <si>
    <t>Zachary Thomason</t>
  </si>
  <si>
    <t>Adelaide Frank</t>
  </si>
  <si>
    <t>Alex Avila</t>
  </si>
  <si>
    <t>Crystal Tran</t>
  </si>
  <si>
    <t>Carlo Vella</t>
  </si>
  <si>
    <t>Lucie Frank</t>
  </si>
  <si>
    <t>Nathan Beloni</t>
  </si>
  <si>
    <t>Tiffany Deavers</t>
  </si>
  <si>
    <t>Cody Tran</t>
  </si>
  <si>
    <t>Alana Blacksburg</t>
  </si>
  <si>
    <t>Hailey Frieden</t>
  </si>
  <si>
    <t>Celine Tran</t>
  </si>
  <si>
    <t>Julia Wade</t>
  </si>
  <si>
    <t>Nathan Tran</t>
  </si>
  <si>
    <t>Pilar George</t>
  </si>
  <si>
    <t>Lucas Jahnke</t>
  </si>
  <si>
    <t>Maria Hodges</t>
  </si>
  <si>
    <t>David Avila</t>
  </si>
  <si>
    <t>Elysa McMillan</t>
  </si>
  <si>
    <t>Dennis Sandulescu</t>
  </si>
  <si>
    <t>Hannah Frieden</t>
  </si>
  <si>
    <t>Daniel Cate</t>
  </si>
  <si>
    <t>Joey Belz</t>
  </si>
  <si>
    <t>Jeremiah Snow</t>
  </si>
  <si>
    <t>Darren Nguyen</t>
  </si>
  <si>
    <t>Elizabeth Bryan</t>
  </si>
  <si>
    <t>IC</t>
  </si>
  <si>
    <t>Jackson Kosobud</t>
  </si>
  <si>
    <t>RH</t>
  </si>
  <si>
    <t>Anamarie Harrison</t>
  </si>
  <si>
    <t>Jack Pritchard</t>
  </si>
  <si>
    <t>HV</t>
  </si>
  <si>
    <t>Brianna Hawthorne</t>
  </si>
  <si>
    <t>Charles Schuppin</t>
  </si>
  <si>
    <t>FS</t>
  </si>
  <si>
    <t>River Rounds</t>
  </si>
  <si>
    <t>R</t>
  </si>
  <si>
    <t>Evan George</t>
  </si>
  <si>
    <t>Fia DiCola</t>
  </si>
  <si>
    <t>Liam McCoy</t>
  </si>
  <si>
    <t>CSC</t>
  </si>
  <si>
    <t>Claire Berry</t>
  </si>
  <si>
    <t>Becket Lanier</t>
  </si>
  <si>
    <t>Elise Cahalan</t>
  </si>
  <si>
    <t>Thomas Parente</t>
  </si>
  <si>
    <t>Paige Diller</t>
  </si>
  <si>
    <t>Timothy Maloney</t>
  </si>
  <si>
    <t>Lane Wheeler</t>
  </si>
  <si>
    <t>Tristan Wathen</t>
  </si>
  <si>
    <t>Rachel Tran</t>
  </si>
  <si>
    <t>Emily Bush</t>
  </si>
  <si>
    <t>Ari Snow</t>
  </si>
  <si>
    <t>Robert DiCola</t>
  </si>
  <si>
    <t>Vanessa Biscarro</t>
  </si>
  <si>
    <t>Anna Bushman</t>
  </si>
  <si>
    <t>Arsham Mahmoudpour</t>
  </si>
  <si>
    <t>Caeden Beavers</t>
  </si>
  <si>
    <t>Lyla Harrison</t>
  </si>
  <si>
    <t>Abby Bangs</t>
  </si>
  <si>
    <t>Madeline Fay</t>
  </si>
  <si>
    <t>Brendan Waterval</t>
  </si>
  <si>
    <t>Lucy Wiemer</t>
  </si>
  <si>
    <t>Adi Smith</t>
  </si>
  <si>
    <t>Ryan Payne</t>
  </si>
  <si>
    <t>Abbie Baldree</t>
  </si>
  <si>
    <t>Amanda Pheeny</t>
  </si>
  <si>
    <t>Caleb Wade</t>
  </si>
  <si>
    <t>Danica Fox</t>
  </si>
  <si>
    <t>Abby Beck</t>
  </si>
  <si>
    <t>Anne Juster</t>
  </si>
  <si>
    <t>Karie Egan</t>
  </si>
  <si>
    <t>Sabrina Fox</t>
  </si>
  <si>
    <t>T21</t>
  </si>
  <si>
    <t>Lauren Rivers</t>
  </si>
  <si>
    <t>Justine Vladyka</t>
  </si>
  <si>
    <t>Nicole Perkins</t>
  </si>
  <si>
    <t>Finn Gelbach</t>
  </si>
  <si>
    <t>Phoebe Patterson</t>
  </si>
  <si>
    <t>Justice Hazard</t>
  </si>
  <si>
    <t>Aleena Stukus</t>
  </si>
  <si>
    <t>Paul Kruthoff</t>
  </si>
  <si>
    <t>Violet Harris</t>
  </si>
  <si>
    <t>Nora Blasch</t>
  </si>
  <si>
    <t>Parker Johnston</t>
  </si>
  <si>
    <t>Silver Harris</t>
  </si>
  <si>
    <t>Wade Hayes</t>
  </si>
  <si>
    <t>Jacob Hodges</t>
  </si>
  <si>
    <t>Mary Callahan</t>
  </si>
  <si>
    <t>Willow Janhke</t>
  </si>
  <si>
    <t>Zachary Davis</t>
  </si>
  <si>
    <t>Jackson Capra</t>
  </si>
  <si>
    <t>Kai Wheeler</t>
  </si>
  <si>
    <t>Charlie Jacoby</t>
  </si>
  <si>
    <t>Andrew Rivers</t>
  </si>
  <si>
    <t>Nina Gilette</t>
  </si>
  <si>
    <t>Shea Murillo</t>
  </si>
  <si>
    <t>Jillian Champlin</t>
  </si>
  <si>
    <t>Maura Fay</t>
  </si>
  <si>
    <t>Madeline Brumbaugh</t>
  </si>
  <si>
    <t>Ellie Magee</t>
  </si>
  <si>
    <t>Olivia DeCarlo</t>
  </si>
  <si>
    <t>Nuhamin Haile</t>
  </si>
  <si>
    <t>Kyla Ericson</t>
  </si>
  <si>
    <t>Nils Herfindahl</t>
  </si>
  <si>
    <t>Lucy Parente</t>
  </si>
  <si>
    <t>Lance Price</t>
  </si>
  <si>
    <t>Carly Jackson</t>
  </si>
  <si>
    <t>Matthew Gelles</t>
  </si>
  <si>
    <t>Emma Gilette</t>
  </si>
  <si>
    <t>Margaux Gelbach</t>
  </si>
  <si>
    <t>Caroline Smith</t>
  </si>
  <si>
    <t>Hannah Mockenhaupt</t>
  </si>
  <si>
    <t>Emily Gross</t>
  </si>
  <si>
    <t>Chris Suppa</t>
  </si>
  <si>
    <t>Madi Flinn</t>
  </si>
  <si>
    <t>Matt Larson</t>
  </si>
  <si>
    <t>Anna Vogus</t>
  </si>
  <si>
    <t>Logan Hannam</t>
  </si>
  <si>
    <t>Kate Summers</t>
  </si>
  <si>
    <t>Mark Murray</t>
  </si>
  <si>
    <t>Skyla Davidson</t>
  </si>
  <si>
    <t>Sam Pritchard</t>
  </si>
  <si>
    <t>Troy Young</t>
  </si>
  <si>
    <t>Nick Verner</t>
  </si>
  <si>
    <t>Tyler Jackson</t>
  </si>
  <si>
    <t>Matthew Boyd</t>
  </si>
  <si>
    <t>Sean Krysinski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</si>
</sst>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0"/>
      <color rgb="FF000000"/>
      <name val="Arial"/>
    </font>
    <font>
      <b/>
      <sz val="10"/>
      <name val="Arial"/>
    </font>
    <font>
      <b/>
      <sz val="10"/>
      <name val="Arial"/>
    </font>
    <font>
      <sz val="10"/>
      <name val="Arial"/>
    </font>
    <font>
      <u/>
      <sz val="10"/>
      <color rgb="FF0000FF"/>
      <name val="Arial"/>
    </font>
    <font>
      <sz val="11"/>
      <color rgb="FF008000"/>
      <name val="Inconsolata"/>
    </font>
    <font>
      <sz val="11"/>
      <color rgb="FF000000"/>
      <name val="Inconsolata"/>
    </font>
    <font>
      <sz val="10"/>
      <name val="Arial"/>
    </font>
    <font>
      <sz val="12"/>
      <name val="Arial"/>
    </font>
    <font>
      <b/>
      <sz val="10"/>
      <color rgb="FFFFFFFF"/>
      <name val="Arial"/>
    </font>
    <font>
      <b/>
      <i/>
      <sz val="12"/>
      <color rgb="FFFFFFFF"/>
      <name val="Arial"/>
    </font>
    <font>
      <b/>
      <sz val="10"/>
      <color rgb="FFFFFFFF"/>
      <name val="Arial"/>
    </font>
    <font>
      <b/>
      <sz val="14"/>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b/>
      <sz val="12"/>
      <color rgb="FFFFFFFF"/>
      <name val="Arial"/>
    </font>
    <font>
      <b/>
      <sz val="12"/>
      <name val="Arial"/>
    </font>
    <font>
      <b/>
      <i/>
      <sz val="10"/>
      <name val="Arial"/>
    </font>
    <font>
      <b/>
      <sz val="10"/>
      <color rgb="FF0B5394"/>
      <name val="Arial"/>
    </font>
    <font>
      <b/>
      <sz val="10"/>
      <color rgb="FF0B5394"/>
      <name val="Arial"/>
    </font>
    <font>
      <b/>
      <i/>
      <sz val="14"/>
      <color rgb="FFFF0000"/>
      <name val="Arial"/>
    </font>
    <font>
      <b/>
      <i/>
      <sz val="12"/>
      <color rgb="FFFFFF00"/>
      <name val="Arial"/>
    </font>
    <font>
      <sz val="10"/>
      <color rgb="FFF3F3F3"/>
      <name val="Arial"/>
    </font>
    <font>
      <b/>
      <i/>
      <sz val="10"/>
      <color rgb="FFE06666"/>
      <name val="Arial"/>
    </font>
    <font>
      <b/>
      <u/>
      <sz val="10"/>
      <color rgb="FFFFFFFF"/>
      <name val="Arial"/>
    </font>
    <font>
      <i/>
      <sz val="12"/>
      <color rgb="FFFFFFFF"/>
      <name val="Arial"/>
    </font>
    <font>
      <b/>
      <sz val="12"/>
      <name val="Arial"/>
    </font>
    <font>
      <b/>
      <i/>
      <sz val="12"/>
      <color rgb="FFFFFFFF"/>
      <name val="Arial"/>
    </font>
    <font>
      <b/>
      <i/>
      <sz val="12"/>
      <name val="Arial"/>
    </font>
    <font>
      <b/>
      <i/>
      <sz val="10"/>
      <name val="Arial"/>
    </font>
    <font>
      <i/>
      <sz val="12"/>
      <color rgb="FFFFFFFF"/>
      <name val="Arial"/>
    </font>
  </fonts>
  <fills count="10">
    <fill>
      <patternFill patternType="none"/>
    </fill>
    <fill>
      <patternFill patternType="gray125"/>
    </fill>
    <fill>
      <patternFill patternType="solid">
        <fgColor rgb="FFFFFFFF"/>
        <bgColor rgb="FFFFFFFF"/>
      </patternFill>
    </fill>
    <fill>
      <patternFill patternType="solid">
        <fgColor rgb="FFFF0000"/>
        <bgColor rgb="FFFF0000"/>
      </patternFill>
    </fill>
    <fill>
      <patternFill patternType="solid">
        <fgColor rgb="FF0B5394"/>
        <bgColor rgb="FF0B5394"/>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E6B8AF"/>
        <bgColor rgb="FFE6B8AF"/>
      </patternFill>
    </fill>
  </fills>
  <borders count="14">
    <border>
      <left/>
      <right/>
      <top/>
      <bottom/>
      <diagonal/>
    </border>
    <border>
      <left/>
      <right style="thin">
        <color rgb="FFFFFF00"/>
      </right>
      <top/>
      <bottom/>
      <diagonal/>
    </border>
    <border>
      <left style="thin">
        <color rgb="FFFFFF00"/>
      </left>
      <right style="thin">
        <color rgb="FFFFFF00"/>
      </right>
      <top style="thin">
        <color rgb="FFFFFF00"/>
      </top>
      <bottom style="thin">
        <color rgb="FFFFFF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s>
  <cellStyleXfs count="1">
    <xf numFmtId="0" fontId="0" fillId="0" borderId="0"/>
  </cellStyleXfs>
  <cellXfs count="130">
    <xf numFmtId="0" fontId="0" fillId="0" borderId="0" xfId="0" applyFont="1" applyAlignment="1"/>
    <xf numFmtId="0" fontId="1" fillId="0" borderId="0" xfId="0" applyFont="1" applyAlignment="1">
      <alignment horizontal="center"/>
    </xf>
    <xf numFmtId="0" fontId="1" fillId="0" borderId="0" xfId="0" applyFont="1" applyAlignment="1"/>
    <xf numFmtId="0" fontId="2" fillId="0" borderId="0" xfId="0" applyFont="1" applyAlignment="1"/>
    <xf numFmtId="0" fontId="3" fillId="0" borderId="0" xfId="0" applyFont="1" applyAlignment="1">
      <alignment horizontal="center"/>
    </xf>
    <xf numFmtId="0" fontId="4" fillId="0" borderId="0" xfId="0" applyFont="1" applyAlignment="1"/>
    <xf numFmtId="0" fontId="5" fillId="2" borderId="0" xfId="0" applyFont="1" applyFill="1" applyAlignment="1"/>
    <xf numFmtId="0" fontId="5" fillId="2" borderId="1" xfId="0" applyFont="1" applyFill="1" applyBorder="1" applyAlignment="1"/>
    <xf numFmtId="0" fontId="6" fillId="3" borderId="2" xfId="0" applyFont="1" applyFill="1" applyBorder="1"/>
    <xf numFmtId="14" fontId="3" fillId="0" borderId="0" xfId="0" applyNumberFormat="1" applyFont="1" applyAlignment="1"/>
    <xf numFmtId="0" fontId="3" fillId="0" borderId="0" xfId="0" applyFont="1" applyAlignment="1">
      <alignment horizontal="center"/>
    </xf>
    <xf numFmtId="0" fontId="7" fillId="0" borderId="0" xfId="0" applyFont="1" applyAlignment="1"/>
    <xf numFmtId="0" fontId="8" fillId="4" borderId="0" xfId="0" applyFont="1" applyFill="1" applyAlignment="1"/>
    <xf numFmtId="0" fontId="9" fillId="4" borderId="0" xfId="0" applyFont="1" applyFill="1" applyAlignment="1"/>
    <xf numFmtId="14" fontId="10" fillId="5" borderId="3" xfId="0" applyNumberFormat="1" applyFont="1" applyFill="1" applyBorder="1" applyAlignment="1">
      <alignment horizontal="center"/>
    </xf>
    <xf numFmtId="0" fontId="11" fillId="4" borderId="0" xfId="0" applyFont="1" applyFill="1" applyAlignment="1"/>
    <xf numFmtId="0" fontId="12" fillId="4" borderId="0" xfId="0" applyFont="1" applyFill="1" applyAlignment="1"/>
    <xf numFmtId="0" fontId="13" fillId="4" borderId="0" xfId="0" applyFont="1" applyFill="1"/>
    <xf numFmtId="0" fontId="14" fillId="4" borderId="0" xfId="0" applyFont="1" applyFill="1" applyAlignment="1">
      <alignment horizontal="right"/>
    </xf>
    <xf numFmtId="0" fontId="15" fillId="4" borderId="0" xfId="0" applyFont="1" applyFill="1" applyAlignment="1">
      <alignment horizontal="right"/>
    </xf>
    <xf numFmtId="0" fontId="16" fillId="4" borderId="0" xfId="0" applyFont="1" applyFill="1" applyAlignment="1">
      <alignment horizontal="center"/>
    </xf>
    <xf numFmtId="0" fontId="1" fillId="4" borderId="0" xfId="0" applyFont="1" applyFill="1" applyAlignment="1">
      <alignment horizontal="center"/>
    </xf>
    <xf numFmtId="0" fontId="19" fillId="4" borderId="0" xfId="0" applyFont="1" applyFill="1" applyAlignment="1">
      <alignment horizontal="right"/>
    </xf>
    <xf numFmtId="0" fontId="20" fillId="4" borderId="0" xfId="0" applyFont="1" applyFill="1" applyAlignment="1"/>
    <xf numFmtId="0" fontId="7" fillId="4" borderId="0" xfId="0" applyFont="1" applyFill="1" applyAlignment="1"/>
    <xf numFmtId="0" fontId="7" fillId="4" borderId="0" xfId="0" applyFont="1" applyFill="1" applyAlignment="1"/>
    <xf numFmtId="0" fontId="1" fillId="0" borderId="0" xfId="0" applyFont="1" applyAlignment="1">
      <alignment horizontal="center" vertical="top"/>
    </xf>
    <xf numFmtId="0" fontId="1"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center" vertical="top"/>
    </xf>
    <xf numFmtId="0" fontId="24" fillId="4" borderId="0" xfId="0" applyFont="1" applyFill="1" applyAlignment="1"/>
    <xf numFmtId="0" fontId="23" fillId="4" borderId="0" xfId="0" applyFont="1" applyFill="1" applyAlignment="1"/>
    <xf numFmtId="0" fontId="25" fillId="0" borderId="0" xfId="0" applyFont="1" applyAlignment="1">
      <alignment horizontal="center"/>
    </xf>
    <xf numFmtId="0" fontId="21" fillId="4" borderId="0" xfId="0" applyFont="1" applyFill="1" applyAlignment="1"/>
    <xf numFmtId="0" fontId="26" fillId="4" borderId="0" xfId="0" applyFont="1" applyFill="1" applyAlignment="1">
      <alignment horizontal="center"/>
    </xf>
    <xf numFmtId="0" fontId="18" fillId="4" borderId="0" xfId="0" applyFont="1" applyFill="1" applyAlignment="1"/>
    <xf numFmtId="0" fontId="27" fillId="4" borderId="0" xfId="0" applyFont="1" applyFill="1" applyAlignment="1">
      <alignment horizontal="center"/>
    </xf>
    <xf numFmtId="0" fontId="13" fillId="4" borderId="0" xfId="0" applyFont="1" applyFill="1" applyAlignment="1"/>
    <xf numFmtId="0" fontId="12" fillId="4" borderId="0" xfId="0" applyFont="1" applyFill="1"/>
    <xf numFmtId="0" fontId="14" fillId="4" borderId="0" xfId="0" applyFont="1" applyFill="1" applyAlignment="1">
      <alignment horizontal="right"/>
    </xf>
    <xf numFmtId="0" fontId="9" fillId="4" borderId="0" xfId="0" applyFont="1" applyFill="1" applyAlignment="1">
      <alignment horizontal="right"/>
    </xf>
    <xf numFmtId="0" fontId="18" fillId="4" borderId="0" xfId="0" applyFont="1" applyFill="1" applyAlignment="1">
      <alignment horizontal="right"/>
    </xf>
    <xf numFmtId="0" fontId="10" fillId="4" borderId="0" xfId="0" applyFont="1" applyFill="1"/>
    <xf numFmtId="0" fontId="7" fillId="6" borderId="3" xfId="0" applyFont="1" applyFill="1" applyBorder="1" applyAlignment="1"/>
    <xf numFmtId="0" fontId="7" fillId="6" borderId="6" xfId="0" applyFont="1" applyFill="1" applyBorder="1" applyAlignment="1"/>
    <xf numFmtId="0" fontId="7" fillId="6" borderId="6" xfId="0" applyFont="1" applyFill="1" applyBorder="1" applyAlignment="1"/>
    <xf numFmtId="0" fontId="7" fillId="0" borderId="0" xfId="0" applyFont="1" applyAlignment="1"/>
    <xf numFmtId="0" fontId="7" fillId="0" borderId="12" xfId="0" applyFont="1" applyBorder="1" applyAlignment="1"/>
    <xf numFmtId="0" fontId="7" fillId="8" borderId="6" xfId="0" applyFont="1" applyFill="1" applyBorder="1" applyAlignment="1"/>
    <xf numFmtId="0" fontId="7" fillId="8" borderId="6" xfId="0" applyFont="1" applyFill="1" applyBorder="1" applyAlignment="1"/>
    <xf numFmtId="0" fontId="7" fillId="6" borderId="7" xfId="0" applyFont="1" applyFill="1" applyBorder="1" applyAlignment="1"/>
    <xf numFmtId="0" fontId="7" fillId="6" borderId="13" xfId="0" applyFont="1" applyFill="1" applyBorder="1" applyAlignment="1"/>
    <xf numFmtId="0" fontId="7" fillId="6" borderId="13" xfId="0" applyFont="1" applyFill="1" applyBorder="1" applyAlignment="1"/>
    <xf numFmtId="0" fontId="7" fillId="8" borderId="13" xfId="0" applyFont="1" applyFill="1" applyBorder="1" applyAlignment="1"/>
    <xf numFmtId="0" fontId="7" fillId="8" borderId="13" xfId="0" applyFont="1" applyFill="1" applyBorder="1" applyAlignment="1"/>
    <xf numFmtId="0" fontId="7" fillId="9" borderId="3" xfId="0" applyFont="1" applyFill="1" applyBorder="1" applyAlignment="1"/>
    <xf numFmtId="0" fontId="32" fillId="9" borderId="6" xfId="0" applyFont="1" applyFill="1" applyBorder="1" applyAlignment="1">
      <alignment horizontal="right"/>
    </xf>
    <xf numFmtId="0" fontId="32" fillId="9" borderId="6" xfId="0" applyFont="1" applyFill="1" applyBorder="1" applyAlignment="1">
      <alignment horizontal="center" vertical="top"/>
    </xf>
    <xf numFmtId="0" fontId="7" fillId="9" borderId="6" xfId="0" applyFont="1" applyFill="1" applyBorder="1" applyAlignment="1">
      <alignment vertical="top"/>
    </xf>
    <xf numFmtId="0" fontId="7" fillId="9" borderId="6" xfId="0" applyFont="1" applyFill="1" applyBorder="1" applyAlignment="1"/>
    <xf numFmtId="0" fontId="7" fillId="9" borderId="7" xfId="0" applyFont="1" applyFill="1" applyBorder="1" applyAlignment="1"/>
    <xf numFmtId="0" fontId="7" fillId="0" borderId="13" xfId="0" applyFont="1" applyBorder="1" applyAlignment="1">
      <alignment horizontal="center" vertical="top"/>
    </xf>
    <xf numFmtId="4" fontId="7" fillId="0" borderId="13" xfId="0" applyNumberFormat="1" applyFont="1" applyBorder="1" applyAlignment="1">
      <alignment horizontal="center" vertical="top"/>
    </xf>
    <xf numFmtId="0" fontId="7" fillId="9" borderId="13" xfId="0" applyFont="1" applyFill="1" applyBorder="1" applyAlignment="1"/>
    <xf numFmtId="0" fontId="7" fillId="0" borderId="12" xfId="0" applyFont="1" applyBorder="1" applyAlignment="1"/>
    <xf numFmtId="0" fontId="7" fillId="0" borderId="13" xfId="0" applyFont="1" applyBorder="1" applyAlignment="1">
      <alignment horizontal="center" vertical="top"/>
    </xf>
    <xf numFmtId="0" fontId="7" fillId="9" borderId="7" xfId="0" applyFont="1" applyFill="1" applyBorder="1" applyAlignment="1"/>
    <xf numFmtId="0" fontId="7" fillId="9" borderId="13" xfId="0" applyFont="1" applyFill="1" applyBorder="1" applyAlignment="1"/>
    <xf numFmtId="0" fontId="7" fillId="0" borderId="8" xfId="0" applyFont="1" applyBorder="1" applyAlignment="1"/>
    <xf numFmtId="0" fontId="7" fillId="0" borderId="8" xfId="0" applyFont="1" applyBorder="1" applyAlignment="1"/>
    <xf numFmtId="0" fontId="7" fillId="0" borderId="8" xfId="0" applyFont="1" applyBorder="1" applyAlignment="1"/>
    <xf numFmtId="14" fontId="7" fillId="0" borderId="0" xfId="0" applyNumberFormat="1" applyFont="1" applyAlignment="1"/>
    <xf numFmtId="0" fontId="14" fillId="4" borderId="0" xfId="0" applyFont="1" applyFill="1" applyAlignment="1">
      <alignment horizontal="right"/>
    </xf>
    <xf numFmtId="0" fontId="15" fillId="4" borderId="0" xfId="0" applyFont="1" applyFill="1" applyAlignment="1"/>
    <xf numFmtId="0" fontId="14" fillId="4" borderId="0" xfId="0" applyFont="1" applyFill="1" applyAlignment="1">
      <alignment horizontal="right"/>
    </xf>
    <xf numFmtId="0" fontId="7" fillId="4" borderId="8" xfId="0" applyFont="1" applyFill="1" applyBorder="1" applyAlignment="1"/>
    <xf numFmtId="0" fontId="7" fillId="4" borderId="8" xfId="0" applyFont="1" applyFill="1" applyBorder="1" applyAlignment="1"/>
    <xf numFmtId="0" fontId="7" fillId="6" borderId="7" xfId="0" applyFont="1" applyFill="1" applyBorder="1" applyAlignment="1"/>
    <xf numFmtId="0" fontId="32" fillId="9" borderId="13" xfId="0" applyFont="1" applyFill="1" applyBorder="1" applyAlignment="1">
      <alignment horizontal="right"/>
    </xf>
    <xf numFmtId="0" fontId="32" fillId="9" borderId="13" xfId="0" applyFont="1" applyFill="1" applyBorder="1" applyAlignment="1">
      <alignment horizontal="center" vertical="top"/>
    </xf>
    <xf numFmtId="0" fontId="7" fillId="9" borderId="13" xfId="0" applyFont="1" applyFill="1" applyBorder="1" applyAlignment="1">
      <alignment vertical="top"/>
    </xf>
    <xf numFmtId="0" fontId="7" fillId="0" borderId="0" xfId="0" applyFont="1" applyAlignment="1"/>
    <xf numFmtId="0" fontId="14" fillId="4" borderId="0" xfId="0" applyFont="1" applyFill="1" applyAlignment="1">
      <alignment horizontal="right"/>
    </xf>
    <xf numFmtId="0" fontId="15" fillId="4" borderId="0" xfId="0" applyFont="1" applyFill="1" applyAlignment="1"/>
    <xf numFmtId="0" fontId="14" fillId="4" borderId="0" xfId="0" applyFont="1" applyFill="1" applyAlignment="1">
      <alignment horizontal="right"/>
    </xf>
    <xf numFmtId="0" fontId="32" fillId="9" borderId="13" xfId="0" applyFont="1" applyFill="1" applyBorder="1" applyAlignment="1">
      <alignment horizontal="right"/>
    </xf>
    <xf numFmtId="0" fontId="32" fillId="9" borderId="13" xfId="0" applyFont="1" applyFill="1" applyBorder="1" applyAlignment="1">
      <alignment horizontal="center" vertical="top"/>
    </xf>
    <xf numFmtId="0" fontId="7" fillId="9" borderId="13" xfId="0" applyFont="1" applyFill="1" applyBorder="1" applyAlignment="1">
      <alignment vertical="top"/>
    </xf>
    <xf numFmtId="0" fontId="0" fillId="0" borderId="0" xfId="0" applyFont="1" applyAlignment="1"/>
    <xf numFmtId="0" fontId="12" fillId="4" borderId="0" xfId="0" applyFont="1" applyFill="1" applyAlignment="1">
      <alignment horizontal="center"/>
    </xf>
    <xf numFmtId="0" fontId="3" fillId="0" borderId="5" xfId="0" applyFont="1" applyBorder="1"/>
    <xf numFmtId="0" fontId="3" fillId="0" borderId="6" xfId="0" applyFont="1" applyBorder="1"/>
    <xf numFmtId="0" fontId="7" fillId="0" borderId="8" xfId="0" applyFont="1" applyBorder="1" applyAlignment="1">
      <alignment vertical="top" wrapText="1"/>
    </xf>
    <xf numFmtId="0" fontId="3" fillId="0" borderId="8" xfId="0" applyFont="1" applyBorder="1"/>
    <xf numFmtId="0" fontId="7" fillId="7" borderId="0" xfId="0" applyFont="1" applyFill="1" applyAlignment="1">
      <alignment wrapText="1"/>
    </xf>
    <xf numFmtId="0" fontId="3" fillId="0" borderId="12" xfId="0" applyFont="1" applyBorder="1"/>
    <xf numFmtId="0" fontId="3" fillId="0" borderId="13" xfId="0" applyFont="1" applyBorder="1"/>
    <xf numFmtId="0" fontId="31" fillId="8" borderId="8" xfId="0" applyFont="1" applyFill="1" applyBorder="1" applyAlignment="1">
      <alignment horizontal="right"/>
    </xf>
    <xf numFmtId="14" fontId="33" fillId="4" borderId="0" xfId="0" applyNumberFormat="1" applyFont="1" applyFill="1" applyAlignment="1"/>
    <xf numFmtId="14" fontId="33" fillId="4" borderId="0" xfId="0" applyNumberFormat="1" applyFont="1" applyFill="1" applyAlignment="1">
      <alignment horizontal="center"/>
    </xf>
    <xf numFmtId="0" fontId="30" fillId="8" borderId="8" xfId="0" applyFont="1" applyFill="1" applyBorder="1" applyAlignment="1">
      <alignment horizontal="center"/>
    </xf>
    <xf numFmtId="0" fontId="29" fillId="8" borderId="8" xfId="0" applyFont="1" applyFill="1" applyBorder="1" applyAlignment="1">
      <alignment horizontal="right"/>
    </xf>
    <xf numFmtId="0" fontId="10" fillId="6" borderId="4" xfId="0" applyFont="1" applyFill="1" applyBorder="1" applyAlignment="1">
      <alignment horizontal="center"/>
    </xf>
    <xf numFmtId="0" fontId="17" fillId="6" borderId="9" xfId="0" applyFont="1" applyFill="1" applyBorder="1" applyAlignment="1">
      <alignment horizontal="center"/>
    </xf>
    <xf numFmtId="0" fontId="3" fillId="0" borderId="10" xfId="0" applyFont="1" applyBorder="1"/>
    <xf numFmtId="0" fontId="26" fillId="4" borderId="0" xfId="0" applyFont="1" applyFill="1" applyAlignment="1">
      <alignment horizontal="center"/>
    </xf>
    <xf numFmtId="0" fontId="17" fillId="5" borderId="4" xfId="0" applyFont="1" applyFill="1" applyBorder="1" applyAlignment="1">
      <alignment horizontal="center"/>
    </xf>
    <xf numFmtId="0" fontId="17" fillId="5" borderId="9" xfId="0" applyFont="1" applyFill="1" applyBorder="1" applyAlignment="1">
      <alignment horizontal="center"/>
    </xf>
    <xf numFmtId="0" fontId="3" fillId="0" borderId="11" xfId="0" applyFont="1" applyBorder="1"/>
    <xf numFmtId="0" fontId="32" fillId="9" borderId="5" xfId="0" applyFont="1" applyFill="1" applyBorder="1" applyAlignment="1"/>
    <xf numFmtId="4" fontId="7" fillId="0" borderId="8" xfId="0" applyNumberFormat="1" applyFont="1" applyBorder="1" applyAlignment="1">
      <alignment vertical="top" wrapText="1"/>
    </xf>
    <xf numFmtId="0" fontId="29" fillId="6" borderId="5" xfId="0" applyFont="1" applyFill="1" applyBorder="1" applyAlignment="1">
      <alignment horizontal="right"/>
    </xf>
    <xf numFmtId="0" fontId="31" fillId="6" borderId="8" xfId="0" applyFont="1" applyFill="1" applyBorder="1" applyAlignment="1">
      <alignment horizontal="right"/>
    </xf>
    <xf numFmtId="0" fontId="30" fillId="8" borderId="5" xfId="0" applyFont="1" applyFill="1" applyBorder="1" applyAlignment="1">
      <alignment horizontal="center"/>
    </xf>
    <xf numFmtId="0" fontId="29" fillId="8" borderId="5" xfId="0" applyFont="1" applyFill="1" applyBorder="1" applyAlignment="1">
      <alignment horizontal="right"/>
    </xf>
    <xf numFmtId="14" fontId="10" fillId="4" borderId="0" xfId="0" applyNumberFormat="1" applyFont="1" applyFill="1"/>
    <xf numFmtId="0" fontId="10" fillId="5" borderId="9" xfId="0" applyFont="1" applyFill="1" applyBorder="1" applyAlignment="1">
      <alignment horizontal="center"/>
    </xf>
    <xf numFmtId="0" fontId="10" fillId="4" borderId="0" xfId="0" applyFont="1" applyFill="1"/>
    <xf numFmtId="14" fontId="28" fillId="4" borderId="0" xfId="0" applyNumberFormat="1" applyFont="1" applyFill="1"/>
    <xf numFmtId="0" fontId="10" fillId="5" borderId="4" xfId="0" applyFont="1" applyFill="1" applyBorder="1" applyAlignment="1">
      <alignment horizontal="center"/>
    </xf>
    <xf numFmtId="0" fontId="30" fillId="6" borderId="5" xfId="0" applyFont="1" applyFill="1" applyBorder="1" applyAlignment="1">
      <alignment horizontal="center"/>
    </xf>
    <xf numFmtId="0" fontId="30" fillId="6" borderId="8" xfId="0" applyFont="1" applyFill="1" applyBorder="1" applyAlignment="1">
      <alignment horizontal="center"/>
    </xf>
    <xf numFmtId="0" fontId="23" fillId="4" borderId="0" xfId="0" applyFont="1" applyFill="1" applyAlignment="1">
      <alignment horizontal="left"/>
    </xf>
    <xf numFmtId="0" fontId="22" fillId="4" borderId="0" xfId="0" applyFont="1" applyFill="1" applyAlignment="1">
      <alignment horizontal="center"/>
    </xf>
    <xf numFmtId="0" fontId="17" fillId="6" borderId="4" xfId="0" applyFont="1" applyFill="1" applyBorder="1" applyAlignment="1">
      <alignment horizontal="center"/>
    </xf>
    <xf numFmtId="0" fontId="32" fillId="9" borderId="8" xfId="0" applyFont="1" applyFill="1" applyBorder="1" applyAlignment="1"/>
    <xf numFmtId="0" fontId="29" fillId="6" borderId="8" xfId="0" applyFont="1" applyFill="1" applyBorder="1" applyAlignment="1">
      <alignment horizontal="right"/>
    </xf>
    <xf numFmtId="0" fontId="30" fillId="4" borderId="0" xfId="0" applyFont="1" applyFill="1" applyAlignment="1">
      <alignment horizontal="center"/>
    </xf>
  </cellXfs>
  <cellStyles count="1">
    <cellStyle name="Normal" xfId="0" builtinId="0"/>
  </cellStyles>
  <dxfs count="8">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docs.google.com/spreadsheets/d/1XJYAsjpfhiR0OZpwZpUmFky4uu5rcWutLH-kRt49Uyo/edit" TargetMode="External"/><Relationship Id="rId3" Type="http://schemas.openxmlformats.org/officeDocument/2006/relationships/hyperlink" Target="https://docs.google.com/spreadsheets/d/1KIItmE3-0pJRqPxubyVNn4sgQ5vHBStAfXTvAP1Ohmg" TargetMode="External"/><Relationship Id="rId7" Type="http://schemas.openxmlformats.org/officeDocument/2006/relationships/hyperlink" Target="https://docs.google.com/spreadsheets/d/1VDRa589zqapO_b4fIw_ofIJ9MftZr0wVmhdkYCtpwPs/edit" TargetMode="External"/><Relationship Id="rId2" Type="http://schemas.openxmlformats.org/officeDocument/2006/relationships/hyperlink" Target="https://docs.google.com/spreadsheets/d/1iS2Lpsy9z4ovHNGbB40AQwIASBxG7uiLNYFqRPeZPFY/edit" TargetMode="External"/><Relationship Id="rId1" Type="http://schemas.openxmlformats.org/officeDocument/2006/relationships/hyperlink" Target="https://docs.google.com/spreadsheets/d/1KFmmnmTm7OklvlfpHDe6Z-vVeGL8yQqggYA1jKI8gKg/edit" TargetMode="External"/><Relationship Id="rId6" Type="http://schemas.openxmlformats.org/officeDocument/2006/relationships/hyperlink" Target="https://docs.google.com/spreadsheets/d/1dymMfvh-TMQlKXSG5NLSnOPavvxyJrlSzt_A55I6KfI/edit" TargetMode="External"/><Relationship Id="rId5" Type="http://schemas.openxmlformats.org/officeDocument/2006/relationships/hyperlink" Target="https://docs.google.com/spreadsheets/d/1tZmeCU-dxHLQnfF79kO-5nHYN9j_4NxwXFf7VFe5P-E/edit" TargetMode="External"/><Relationship Id="rId4" Type="http://schemas.openxmlformats.org/officeDocument/2006/relationships/hyperlink" Target="https://docs.google.com/spreadsheets/d/1u4VU1PLEv7nAT3WrEv31x__6k2Bj8AEY77MY2Hu1orU/ed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000"/>
  <sheetViews>
    <sheetView workbookViewId="0">
      <pane ySplit="1" topLeftCell="A2" activePane="bottomLeft" state="frozen"/>
      <selection pane="bottomLeft" activeCell="B3" sqref="B3"/>
    </sheetView>
  </sheetViews>
  <sheetFormatPr defaultColWidth="14.453125" defaultRowHeight="15.75" customHeight="1"/>
  <cols>
    <col min="1" max="1" width="9.54296875" customWidth="1"/>
    <col min="2" max="2" width="25.26953125" customWidth="1"/>
    <col min="3" max="3" width="19.26953125" customWidth="1"/>
    <col min="4" max="4" width="44.26953125" customWidth="1"/>
    <col min="5" max="5" width="91" customWidth="1"/>
  </cols>
  <sheetData>
    <row r="1" spans="1:5" ht="13">
      <c r="A1" s="26" t="s">
        <v>19</v>
      </c>
      <c r="B1" s="27" t="s">
        <v>20</v>
      </c>
      <c r="C1" s="27" t="s">
        <v>21</v>
      </c>
      <c r="D1" s="27" t="s">
        <v>22</v>
      </c>
      <c r="E1" s="27" t="s">
        <v>23</v>
      </c>
    </row>
    <row r="2" spans="1:5" ht="12.5">
      <c r="A2" s="28">
        <v>1</v>
      </c>
      <c r="B2" s="29" t="s">
        <v>24</v>
      </c>
      <c r="C2" s="29" t="s">
        <v>25</v>
      </c>
      <c r="D2" s="29" t="s">
        <v>26</v>
      </c>
      <c r="E2" s="29" t="s">
        <v>27</v>
      </c>
    </row>
    <row r="3" spans="1:5" ht="25">
      <c r="A3" s="28">
        <f t="shared" ref="A3:A31" si="0">A2+1</f>
        <v>2</v>
      </c>
      <c r="B3" s="29" t="s">
        <v>28</v>
      </c>
      <c r="C3" s="29" t="s">
        <v>29</v>
      </c>
      <c r="D3" s="29" t="s">
        <v>30</v>
      </c>
      <c r="E3" s="29" t="s">
        <v>31</v>
      </c>
    </row>
    <row r="4" spans="1:5" ht="37.5">
      <c r="A4" s="28">
        <f t="shared" si="0"/>
        <v>3</v>
      </c>
      <c r="B4" s="29" t="s">
        <v>32</v>
      </c>
      <c r="C4" s="29" t="s">
        <v>33</v>
      </c>
      <c r="D4" s="29" t="s">
        <v>34</v>
      </c>
      <c r="E4" s="29" t="s">
        <v>35</v>
      </c>
    </row>
    <row r="5" spans="1:5" ht="37.5">
      <c r="A5" s="28">
        <f t="shared" si="0"/>
        <v>4</v>
      </c>
      <c r="B5" s="29" t="s">
        <v>36</v>
      </c>
      <c r="C5" s="29" t="s">
        <v>33</v>
      </c>
      <c r="D5" s="29" t="s">
        <v>37</v>
      </c>
      <c r="E5" s="29" t="s">
        <v>38</v>
      </c>
    </row>
    <row r="6" spans="1:5" ht="25">
      <c r="A6" s="28">
        <f t="shared" si="0"/>
        <v>5</v>
      </c>
      <c r="B6" s="29"/>
      <c r="C6" s="29"/>
      <c r="D6" s="29" t="s">
        <v>39</v>
      </c>
      <c r="E6" s="29" t="s">
        <v>40</v>
      </c>
    </row>
    <row r="7" spans="1:5" ht="50">
      <c r="A7" s="28">
        <f t="shared" si="0"/>
        <v>6</v>
      </c>
      <c r="B7" s="30"/>
      <c r="C7" s="30"/>
      <c r="D7" s="29" t="s">
        <v>41</v>
      </c>
      <c r="E7" s="29" t="s">
        <v>42</v>
      </c>
    </row>
    <row r="8" spans="1:5" ht="25">
      <c r="A8" s="28">
        <f t="shared" si="0"/>
        <v>7</v>
      </c>
      <c r="B8" s="30"/>
      <c r="C8" s="30"/>
      <c r="D8" s="29" t="s">
        <v>41</v>
      </c>
      <c r="E8" s="29" t="s">
        <v>43</v>
      </c>
    </row>
    <row r="9" spans="1:5" ht="25">
      <c r="A9" s="28">
        <f t="shared" si="0"/>
        <v>8</v>
      </c>
      <c r="B9" s="30"/>
      <c r="C9" s="30"/>
      <c r="D9" s="29" t="s">
        <v>44</v>
      </c>
      <c r="E9" s="29" t="s">
        <v>45</v>
      </c>
    </row>
    <row r="10" spans="1:5" ht="25">
      <c r="A10" s="28">
        <f t="shared" si="0"/>
        <v>9</v>
      </c>
      <c r="B10" s="30"/>
      <c r="C10" s="30"/>
      <c r="D10" s="29" t="s">
        <v>44</v>
      </c>
      <c r="E10" s="29" t="s">
        <v>46</v>
      </c>
    </row>
    <row r="11" spans="1:5" ht="37.5">
      <c r="A11" s="28">
        <f t="shared" si="0"/>
        <v>10</v>
      </c>
      <c r="B11" s="29" t="s">
        <v>47</v>
      </c>
      <c r="C11" s="29" t="s">
        <v>48</v>
      </c>
      <c r="D11" s="29" t="s">
        <v>49</v>
      </c>
      <c r="E11" s="29" t="s">
        <v>50</v>
      </c>
    </row>
    <row r="12" spans="1:5" ht="12.5">
      <c r="A12" s="28">
        <f t="shared" si="0"/>
        <v>11</v>
      </c>
      <c r="B12" s="30"/>
      <c r="C12" s="30"/>
      <c r="D12" s="29"/>
      <c r="E12" s="29" t="s">
        <v>51</v>
      </c>
    </row>
    <row r="13" spans="1:5" ht="37.5">
      <c r="A13" s="28">
        <f t="shared" si="0"/>
        <v>12</v>
      </c>
      <c r="B13" s="29" t="s">
        <v>52</v>
      </c>
      <c r="C13" s="29" t="s">
        <v>29</v>
      </c>
      <c r="D13" s="29" t="s">
        <v>53</v>
      </c>
      <c r="E13" s="29" t="s">
        <v>54</v>
      </c>
    </row>
    <row r="14" spans="1:5" ht="25">
      <c r="A14" s="28">
        <f t="shared" si="0"/>
        <v>13</v>
      </c>
      <c r="B14" s="30"/>
      <c r="C14" s="30"/>
      <c r="D14" s="29" t="s">
        <v>55</v>
      </c>
      <c r="E14" s="29" t="s">
        <v>56</v>
      </c>
    </row>
    <row r="15" spans="1:5" ht="25">
      <c r="A15" s="28">
        <f t="shared" si="0"/>
        <v>14</v>
      </c>
      <c r="B15" s="30"/>
      <c r="C15" s="30"/>
      <c r="D15" s="29" t="s">
        <v>57</v>
      </c>
      <c r="E15" s="29" t="s">
        <v>58</v>
      </c>
    </row>
    <row r="16" spans="1:5" ht="37.5">
      <c r="A16" s="28">
        <f t="shared" si="0"/>
        <v>15</v>
      </c>
      <c r="B16" s="30"/>
      <c r="C16" s="30"/>
      <c r="D16" s="29" t="s">
        <v>59</v>
      </c>
      <c r="E16" s="29" t="s">
        <v>60</v>
      </c>
    </row>
    <row r="17" spans="1:5" ht="12.5">
      <c r="A17" s="28">
        <f t="shared" si="0"/>
        <v>16</v>
      </c>
      <c r="B17" s="29" t="s">
        <v>61</v>
      </c>
      <c r="C17" s="29" t="s">
        <v>29</v>
      </c>
      <c r="D17" s="29"/>
      <c r="E17" s="29" t="s">
        <v>62</v>
      </c>
    </row>
    <row r="18" spans="1:5" ht="12.5">
      <c r="A18" s="28">
        <f t="shared" si="0"/>
        <v>17</v>
      </c>
      <c r="B18" s="30"/>
      <c r="C18" s="30"/>
      <c r="D18" s="29"/>
      <c r="E18" s="29" t="s">
        <v>63</v>
      </c>
    </row>
    <row r="19" spans="1:5" ht="25">
      <c r="A19" s="28">
        <f t="shared" si="0"/>
        <v>18</v>
      </c>
      <c r="B19" s="30"/>
      <c r="C19" s="30"/>
      <c r="D19" s="29"/>
      <c r="E19" s="29" t="s">
        <v>64</v>
      </c>
    </row>
    <row r="20" spans="1:5" ht="25">
      <c r="A20" s="28">
        <f t="shared" si="0"/>
        <v>19</v>
      </c>
      <c r="B20" s="29" t="s">
        <v>61</v>
      </c>
      <c r="C20" s="29" t="s">
        <v>65</v>
      </c>
      <c r="D20" s="29"/>
      <c r="E20" s="29" t="s">
        <v>66</v>
      </c>
    </row>
    <row r="21" spans="1:5" ht="37.5">
      <c r="A21" s="28">
        <f t="shared" si="0"/>
        <v>20</v>
      </c>
      <c r="B21" s="30"/>
      <c r="C21" s="30"/>
      <c r="D21" s="29"/>
      <c r="E21" s="29" t="s">
        <v>67</v>
      </c>
    </row>
    <row r="22" spans="1:5" ht="50">
      <c r="A22" s="28">
        <f t="shared" si="0"/>
        <v>21</v>
      </c>
      <c r="B22" s="29" t="s">
        <v>68</v>
      </c>
      <c r="C22" s="29" t="s">
        <v>65</v>
      </c>
      <c r="D22" s="29"/>
      <c r="E22" s="29" t="s">
        <v>69</v>
      </c>
    </row>
    <row r="23" spans="1:5" ht="37.5">
      <c r="A23" s="28">
        <f t="shared" si="0"/>
        <v>22</v>
      </c>
      <c r="B23" s="29" t="s">
        <v>70</v>
      </c>
      <c r="C23" s="29" t="s">
        <v>29</v>
      </c>
      <c r="D23" s="29" t="s">
        <v>53</v>
      </c>
      <c r="E23" s="29" t="s">
        <v>71</v>
      </c>
    </row>
    <row r="24" spans="1:5" ht="37.5">
      <c r="A24" s="28">
        <f t="shared" si="0"/>
        <v>23</v>
      </c>
      <c r="B24" s="29" t="s">
        <v>72</v>
      </c>
      <c r="C24" s="29" t="s">
        <v>73</v>
      </c>
      <c r="D24" s="29" t="s">
        <v>74</v>
      </c>
      <c r="E24" s="29" t="s">
        <v>75</v>
      </c>
    </row>
    <row r="25" spans="1:5" ht="12.5">
      <c r="A25" s="28">
        <f t="shared" si="0"/>
        <v>24</v>
      </c>
      <c r="B25" s="30"/>
      <c r="C25" s="30"/>
      <c r="D25" s="29"/>
      <c r="E25" s="30"/>
    </row>
    <row r="26" spans="1:5" ht="12.5">
      <c r="A26" s="28">
        <f t="shared" si="0"/>
        <v>25</v>
      </c>
      <c r="B26" s="30"/>
      <c r="C26" s="30"/>
      <c r="D26" s="29"/>
      <c r="E26" s="30"/>
    </row>
    <row r="27" spans="1:5" ht="12.5">
      <c r="A27" s="28">
        <f t="shared" si="0"/>
        <v>26</v>
      </c>
      <c r="B27" s="30"/>
      <c r="C27" s="30"/>
      <c r="D27" s="29"/>
      <c r="E27" s="30"/>
    </row>
    <row r="28" spans="1:5" ht="12.5">
      <c r="A28" s="28">
        <f t="shared" si="0"/>
        <v>27</v>
      </c>
      <c r="B28" s="30"/>
      <c r="C28" s="30"/>
      <c r="D28" s="29"/>
      <c r="E28" s="30"/>
    </row>
    <row r="29" spans="1:5" ht="12.5">
      <c r="A29" s="28">
        <f t="shared" si="0"/>
        <v>28</v>
      </c>
      <c r="B29" s="30"/>
      <c r="C29" s="30"/>
      <c r="D29" s="29"/>
      <c r="E29" s="30"/>
    </row>
    <row r="30" spans="1:5" ht="12.5">
      <c r="A30" s="28">
        <f t="shared" si="0"/>
        <v>29</v>
      </c>
      <c r="B30" s="29"/>
      <c r="C30" s="29"/>
      <c r="D30" s="29"/>
      <c r="E30" s="29"/>
    </row>
    <row r="31" spans="1:5" ht="12.5">
      <c r="A31" s="28">
        <f t="shared" si="0"/>
        <v>30</v>
      </c>
      <c r="B31" s="30"/>
      <c r="C31" s="30"/>
      <c r="D31" s="29"/>
      <c r="E31" s="29"/>
    </row>
    <row r="32" spans="1:5" ht="12.5">
      <c r="A32" s="31"/>
      <c r="B32" s="30"/>
      <c r="C32" s="30"/>
      <c r="D32" s="29"/>
      <c r="E32" s="30"/>
    </row>
    <row r="33" spans="1:5" ht="12.5">
      <c r="A33" s="31"/>
      <c r="B33" s="30"/>
      <c r="C33" s="30"/>
      <c r="D33" s="29"/>
      <c r="E33" s="30"/>
    </row>
    <row r="34" spans="1:5" ht="12.5">
      <c r="A34" s="31"/>
      <c r="B34" s="30"/>
      <c r="C34" s="30"/>
      <c r="D34" s="29"/>
      <c r="E34" s="30"/>
    </row>
    <row r="35" spans="1:5" ht="12.5">
      <c r="A35" s="31"/>
      <c r="B35" s="30"/>
      <c r="C35" s="30"/>
      <c r="D35" s="30"/>
      <c r="E35" s="30"/>
    </row>
    <row r="36" spans="1:5" ht="12.5">
      <c r="A36" s="31"/>
      <c r="B36" s="30"/>
      <c r="C36" s="30"/>
      <c r="D36" s="30"/>
      <c r="E36" s="30"/>
    </row>
    <row r="37" spans="1:5" ht="12.5">
      <c r="A37" s="31"/>
      <c r="B37" s="30"/>
      <c r="C37" s="30"/>
      <c r="D37" s="30"/>
      <c r="E37" s="30"/>
    </row>
    <row r="38" spans="1:5" ht="12.5">
      <c r="A38" s="31"/>
      <c r="B38" s="30"/>
      <c r="C38" s="30"/>
      <c r="D38" s="30"/>
      <c r="E38" s="30"/>
    </row>
    <row r="39" spans="1:5" ht="12.5">
      <c r="A39" s="31"/>
      <c r="B39" s="30"/>
      <c r="C39" s="30"/>
      <c r="D39" s="30"/>
      <c r="E39" s="30"/>
    </row>
    <row r="40" spans="1:5" ht="12.5">
      <c r="A40" s="31"/>
      <c r="B40" s="30"/>
      <c r="C40" s="30"/>
      <c r="D40" s="30"/>
      <c r="E40" s="30"/>
    </row>
    <row r="41" spans="1:5" ht="12.5">
      <c r="A41" s="31"/>
      <c r="B41" s="30"/>
      <c r="C41" s="30"/>
      <c r="D41" s="30"/>
      <c r="E41" s="30"/>
    </row>
    <row r="42" spans="1:5" ht="12.5">
      <c r="A42" s="31"/>
      <c r="B42" s="30"/>
      <c r="C42" s="30"/>
      <c r="D42" s="30"/>
      <c r="E42" s="30"/>
    </row>
    <row r="43" spans="1:5" ht="12.5">
      <c r="A43" s="31"/>
      <c r="B43" s="30"/>
      <c r="C43" s="30"/>
      <c r="D43" s="30"/>
      <c r="E43" s="30"/>
    </row>
    <row r="44" spans="1:5" ht="12.5">
      <c r="A44" s="31"/>
      <c r="B44" s="30"/>
      <c r="C44" s="30"/>
      <c r="D44" s="30"/>
      <c r="E44" s="30"/>
    </row>
    <row r="45" spans="1:5" ht="12.5">
      <c r="A45" s="31"/>
      <c r="B45" s="30"/>
      <c r="C45" s="30"/>
      <c r="D45" s="30"/>
      <c r="E45" s="30"/>
    </row>
    <row r="46" spans="1:5" ht="12.5">
      <c r="A46" s="31"/>
      <c r="B46" s="30"/>
      <c r="C46" s="30"/>
      <c r="D46" s="30"/>
      <c r="E46" s="30"/>
    </row>
    <row r="47" spans="1:5" ht="12.5">
      <c r="A47" s="31"/>
      <c r="B47" s="30"/>
      <c r="C47" s="30"/>
      <c r="D47" s="30"/>
      <c r="E47" s="30"/>
    </row>
    <row r="48" spans="1:5" ht="12.5">
      <c r="A48" s="31"/>
      <c r="B48" s="30"/>
      <c r="C48" s="30"/>
      <c r="D48" s="30"/>
      <c r="E48" s="30"/>
    </row>
    <row r="49" spans="1:5" ht="12.5">
      <c r="A49" s="31"/>
      <c r="B49" s="30"/>
      <c r="C49" s="30"/>
      <c r="D49" s="30"/>
      <c r="E49" s="30"/>
    </row>
    <row r="50" spans="1:5" ht="12.5">
      <c r="A50" s="31"/>
      <c r="B50" s="30"/>
      <c r="C50" s="30"/>
      <c r="D50" s="30"/>
      <c r="E50" s="30"/>
    </row>
    <row r="51" spans="1:5" ht="12.5">
      <c r="A51" s="31"/>
      <c r="B51" s="30"/>
      <c r="C51" s="30"/>
      <c r="D51" s="30"/>
      <c r="E51" s="30"/>
    </row>
    <row r="52" spans="1:5" ht="12.5">
      <c r="A52" s="31"/>
      <c r="B52" s="30"/>
      <c r="C52" s="30"/>
      <c r="D52" s="30"/>
      <c r="E52" s="30"/>
    </row>
    <row r="53" spans="1:5" ht="12.5">
      <c r="A53" s="31"/>
      <c r="B53" s="30"/>
      <c r="C53" s="30"/>
      <c r="D53" s="30"/>
      <c r="E53" s="30"/>
    </row>
    <row r="54" spans="1:5" ht="12.5">
      <c r="A54" s="31"/>
      <c r="B54" s="30"/>
      <c r="C54" s="30"/>
      <c r="D54" s="30"/>
      <c r="E54" s="30"/>
    </row>
    <row r="55" spans="1:5" ht="12.5">
      <c r="A55" s="31"/>
      <c r="B55" s="30"/>
      <c r="C55" s="30"/>
      <c r="D55" s="30"/>
      <c r="E55" s="30"/>
    </row>
    <row r="56" spans="1:5" ht="12.5">
      <c r="A56" s="31"/>
      <c r="B56" s="30"/>
      <c r="C56" s="30"/>
      <c r="D56" s="30"/>
      <c r="E56" s="30"/>
    </row>
    <row r="57" spans="1:5" ht="12.5">
      <c r="A57" s="31"/>
      <c r="B57" s="30"/>
      <c r="C57" s="30"/>
      <c r="D57" s="30"/>
      <c r="E57" s="30"/>
    </row>
    <row r="58" spans="1:5" ht="12.5">
      <c r="A58" s="31"/>
      <c r="B58" s="30"/>
      <c r="C58" s="30"/>
      <c r="D58" s="30"/>
      <c r="E58" s="30"/>
    </row>
    <row r="59" spans="1:5" ht="12.5">
      <c r="A59" s="31"/>
      <c r="B59" s="30"/>
      <c r="C59" s="30"/>
      <c r="D59" s="30"/>
      <c r="E59" s="30"/>
    </row>
    <row r="60" spans="1:5" ht="12.5">
      <c r="A60" s="31"/>
      <c r="B60" s="30"/>
      <c r="C60" s="30"/>
      <c r="D60" s="30"/>
      <c r="E60" s="30"/>
    </row>
    <row r="61" spans="1:5" ht="12.5">
      <c r="A61" s="31"/>
      <c r="B61" s="30"/>
      <c r="C61" s="30"/>
      <c r="D61" s="30"/>
      <c r="E61" s="30"/>
    </row>
    <row r="62" spans="1:5" ht="12.5">
      <c r="A62" s="31"/>
      <c r="B62" s="30"/>
      <c r="C62" s="30"/>
      <c r="D62" s="30"/>
      <c r="E62" s="30"/>
    </row>
    <row r="63" spans="1:5" ht="12.5">
      <c r="A63" s="31"/>
      <c r="B63" s="30"/>
      <c r="C63" s="30"/>
      <c r="D63" s="30"/>
      <c r="E63" s="30"/>
    </row>
    <row r="64" spans="1:5" ht="12.5">
      <c r="A64" s="31"/>
      <c r="B64" s="30"/>
      <c r="C64" s="30"/>
      <c r="D64" s="30"/>
      <c r="E64" s="30"/>
    </row>
    <row r="65" spans="1:5" ht="12.5">
      <c r="A65" s="31"/>
      <c r="B65" s="30"/>
      <c r="C65" s="30"/>
      <c r="D65" s="30"/>
      <c r="E65" s="30"/>
    </row>
    <row r="66" spans="1:5" ht="12.5">
      <c r="A66" s="31"/>
      <c r="B66" s="30"/>
      <c r="C66" s="30"/>
      <c r="D66" s="30"/>
      <c r="E66" s="30"/>
    </row>
    <row r="67" spans="1:5" ht="12.5">
      <c r="A67" s="31"/>
      <c r="B67" s="30"/>
      <c r="C67" s="30"/>
      <c r="D67" s="30"/>
      <c r="E67" s="30"/>
    </row>
    <row r="68" spans="1:5" ht="12.5">
      <c r="A68" s="31"/>
      <c r="B68" s="30"/>
      <c r="C68" s="30"/>
      <c r="D68" s="30"/>
      <c r="E68" s="30"/>
    </row>
    <row r="69" spans="1:5" ht="12.5">
      <c r="A69" s="31"/>
      <c r="B69" s="30"/>
      <c r="C69" s="30"/>
      <c r="D69" s="30"/>
      <c r="E69" s="30"/>
    </row>
    <row r="70" spans="1:5" ht="12.5">
      <c r="A70" s="31"/>
      <c r="B70" s="30"/>
      <c r="C70" s="30"/>
      <c r="D70" s="30"/>
      <c r="E70" s="30"/>
    </row>
    <row r="71" spans="1:5" ht="12.5">
      <c r="A71" s="31"/>
      <c r="B71" s="30"/>
      <c r="C71" s="30"/>
      <c r="D71" s="30"/>
      <c r="E71" s="30"/>
    </row>
    <row r="72" spans="1:5" ht="12.5">
      <c r="A72" s="31"/>
      <c r="B72" s="30"/>
      <c r="C72" s="30"/>
      <c r="D72" s="30"/>
      <c r="E72" s="30"/>
    </row>
    <row r="73" spans="1:5" ht="12.5">
      <c r="A73" s="31"/>
      <c r="B73" s="30"/>
      <c r="C73" s="30"/>
      <c r="D73" s="30"/>
      <c r="E73" s="30"/>
    </row>
    <row r="74" spans="1:5" ht="12.5">
      <c r="A74" s="31"/>
      <c r="B74" s="30"/>
      <c r="C74" s="30"/>
      <c r="D74" s="30"/>
      <c r="E74" s="30"/>
    </row>
    <row r="75" spans="1:5" ht="12.5">
      <c r="A75" s="31"/>
      <c r="B75" s="30"/>
      <c r="C75" s="30"/>
      <c r="D75" s="30"/>
      <c r="E75" s="30"/>
    </row>
    <row r="76" spans="1:5" ht="12.5">
      <c r="A76" s="31"/>
      <c r="B76" s="30"/>
      <c r="C76" s="30"/>
      <c r="D76" s="30"/>
      <c r="E76" s="30"/>
    </row>
    <row r="77" spans="1:5" ht="12.5">
      <c r="A77" s="31"/>
      <c r="B77" s="30"/>
      <c r="C77" s="30"/>
      <c r="D77" s="30"/>
      <c r="E77" s="30"/>
    </row>
    <row r="78" spans="1:5" ht="12.5">
      <c r="A78" s="31"/>
      <c r="B78" s="30"/>
      <c r="C78" s="30"/>
      <c r="D78" s="30"/>
      <c r="E78" s="30"/>
    </row>
    <row r="79" spans="1:5" ht="12.5">
      <c r="A79" s="31"/>
      <c r="B79" s="30"/>
      <c r="C79" s="30"/>
      <c r="D79" s="30"/>
      <c r="E79" s="30"/>
    </row>
    <row r="80" spans="1:5" ht="12.5">
      <c r="A80" s="31"/>
      <c r="B80" s="30"/>
      <c r="C80" s="30"/>
      <c r="D80" s="30"/>
      <c r="E80" s="30"/>
    </row>
    <row r="81" spans="1:5" ht="12.5">
      <c r="A81" s="31"/>
      <c r="B81" s="30"/>
      <c r="C81" s="30"/>
      <c r="D81" s="30"/>
      <c r="E81" s="30"/>
    </row>
    <row r="82" spans="1:5" ht="12.5">
      <c r="A82" s="31"/>
      <c r="B82" s="30"/>
      <c r="C82" s="30"/>
      <c r="D82" s="30"/>
      <c r="E82" s="30"/>
    </row>
    <row r="83" spans="1:5" ht="12.5">
      <c r="A83" s="31"/>
      <c r="B83" s="30"/>
      <c r="C83" s="30"/>
      <c r="D83" s="30"/>
      <c r="E83" s="30"/>
    </row>
    <row r="84" spans="1:5" ht="12.5">
      <c r="A84" s="31"/>
      <c r="B84" s="30"/>
      <c r="C84" s="30"/>
      <c r="D84" s="30"/>
      <c r="E84" s="30"/>
    </row>
    <row r="85" spans="1:5" ht="12.5">
      <c r="A85" s="31"/>
      <c r="B85" s="30"/>
      <c r="C85" s="30"/>
      <c r="D85" s="30"/>
      <c r="E85" s="30"/>
    </row>
    <row r="86" spans="1:5" ht="12.5">
      <c r="A86" s="31"/>
      <c r="B86" s="30"/>
      <c r="C86" s="30"/>
      <c r="D86" s="30"/>
      <c r="E86" s="30"/>
    </row>
    <row r="87" spans="1:5" ht="12.5">
      <c r="A87" s="31"/>
      <c r="B87" s="30"/>
      <c r="C87" s="30"/>
      <c r="D87" s="30"/>
      <c r="E87" s="30"/>
    </row>
    <row r="88" spans="1:5" ht="12.5">
      <c r="A88" s="31"/>
      <c r="B88" s="30"/>
      <c r="C88" s="30"/>
      <c r="D88" s="30"/>
      <c r="E88" s="30"/>
    </row>
    <row r="89" spans="1:5" ht="12.5">
      <c r="A89" s="31"/>
      <c r="B89" s="30"/>
      <c r="C89" s="30"/>
      <c r="D89" s="30"/>
      <c r="E89" s="30"/>
    </row>
    <row r="90" spans="1:5" ht="12.5">
      <c r="A90" s="31"/>
      <c r="B90" s="30"/>
      <c r="C90" s="30"/>
      <c r="D90" s="30"/>
      <c r="E90" s="30"/>
    </row>
    <row r="91" spans="1:5" ht="12.5">
      <c r="A91" s="31"/>
      <c r="B91" s="30"/>
      <c r="C91" s="30"/>
      <c r="D91" s="30"/>
      <c r="E91" s="30"/>
    </row>
    <row r="92" spans="1:5" ht="12.5">
      <c r="A92" s="31"/>
      <c r="B92" s="30"/>
      <c r="C92" s="30"/>
      <c r="D92" s="30"/>
      <c r="E92" s="30"/>
    </row>
    <row r="93" spans="1:5" ht="12.5">
      <c r="A93" s="31"/>
      <c r="B93" s="30"/>
      <c r="C93" s="30"/>
      <c r="D93" s="30"/>
      <c r="E93" s="30"/>
    </row>
    <row r="94" spans="1:5" ht="12.5">
      <c r="A94" s="31"/>
      <c r="B94" s="30"/>
      <c r="C94" s="30"/>
      <c r="D94" s="30"/>
      <c r="E94" s="30"/>
    </row>
    <row r="95" spans="1:5" ht="12.5">
      <c r="A95" s="31"/>
      <c r="B95" s="30"/>
      <c r="C95" s="30"/>
      <c r="D95" s="30"/>
      <c r="E95" s="30"/>
    </row>
    <row r="96" spans="1:5" ht="12.5">
      <c r="A96" s="31"/>
      <c r="B96" s="30"/>
      <c r="C96" s="30"/>
      <c r="D96" s="30"/>
      <c r="E96" s="30"/>
    </row>
    <row r="97" spans="1:5" ht="12.5">
      <c r="A97" s="31"/>
      <c r="B97" s="30"/>
      <c r="C97" s="30"/>
      <c r="D97" s="30"/>
      <c r="E97" s="30"/>
    </row>
    <row r="98" spans="1:5" ht="12.5">
      <c r="A98" s="31"/>
      <c r="B98" s="30"/>
      <c r="C98" s="30"/>
      <c r="D98" s="30"/>
      <c r="E98" s="30"/>
    </row>
    <row r="99" spans="1:5" ht="12.5">
      <c r="A99" s="31"/>
      <c r="B99" s="30"/>
      <c r="C99" s="30"/>
      <c r="D99" s="30"/>
      <c r="E99" s="30"/>
    </row>
    <row r="100" spans="1:5" ht="12.5">
      <c r="A100" s="31"/>
      <c r="B100" s="30"/>
      <c r="C100" s="30"/>
      <c r="D100" s="30"/>
      <c r="E100" s="30"/>
    </row>
    <row r="101" spans="1:5" ht="12.5">
      <c r="A101" s="31"/>
      <c r="B101" s="30"/>
      <c r="C101" s="30"/>
      <c r="D101" s="30"/>
      <c r="E101" s="30"/>
    </row>
    <row r="102" spans="1:5" ht="12.5">
      <c r="A102" s="31"/>
      <c r="B102" s="30"/>
      <c r="C102" s="30"/>
      <c r="D102" s="30"/>
      <c r="E102" s="30"/>
    </row>
    <row r="103" spans="1:5" ht="12.5">
      <c r="A103" s="31"/>
      <c r="B103" s="30"/>
      <c r="C103" s="30"/>
      <c r="D103" s="30"/>
      <c r="E103" s="30"/>
    </row>
    <row r="104" spans="1:5" ht="12.5">
      <c r="A104" s="31"/>
      <c r="B104" s="30"/>
      <c r="C104" s="30"/>
      <c r="D104" s="30"/>
      <c r="E104" s="30"/>
    </row>
    <row r="105" spans="1:5" ht="12.5">
      <c r="A105" s="31"/>
      <c r="B105" s="30"/>
      <c r="C105" s="30"/>
      <c r="D105" s="30"/>
      <c r="E105" s="30"/>
    </row>
    <row r="106" spans="1:5" ht="12.5">
      <c r="A106" s="31"/>
      <c r="B106" s="30"/>
      <c r="C106" s="30"/>
      <c r="D106" s="30"/>
      <c r="E106" s="30"/>
    </row>
    <row r="107" spans="1:5" ht="12.5">
      <c r="A107" s="31"/>
      <c r="B107" s="30"/>
      <c r="C107" s="30"/>
      <c r="D107" s="30"/>
      <c r="E107" s="30"/>
    </row>
    <row r="108" spans="1:5" ht="12.5">
      <c r="A108" s="31"/>
      <c r="B108" s="30"/>
      <c r="C108" s="30"/>
      <c r="D108" s="30"/>
      <c r="E108" s="30"/>
    </row>
    <row r="109" spans="1:5" ht="12.5">
      <c r="A109" s="31"/>
      <c r="B109" s="30"/>
      <c r="C109" s="30"/>
      <c r="D109" s="30"/>
      <c r="E109" s="30"/>
    </row>
    <row r="110" spans="1:5" ht="12.5">
      <c r="A110" s="31"/>
      <c r="B110" s="30"/>
      <c r="C110" s="30"/>
      <c r="D110" s="30"/>
      <c r="E110" s="30"/>
    </row>
    <row r="111" spans="1:5" ht="12.5">
      <c r="A111" s="31"/>
      <c r="B111" s="30"/>
      <c r="C111" s="30"/>
      <c r="D111" s="30"/>
      <c r="E111" s="30"/>
    </row>
    <row r="112" spans="1:5" ht="12.5">
      <c r="A112" s="31"/>
      <c r="B112" s="30"/>
      <c r="C112" s="30"/>
      <c r="D112" s="30"/>
      <c r="E112" s="30"/>
    </row>
    <row r="113" spans="1:5" ht="12.5">
      <c r="A113" s="31"/>
      <c r="B113" s="30"/>
      <c r="C113" s="30"/>
      <c r="D113" s="30"/>
      <c r="E113" s="30"/>
    </row>
    <row r="114" spans="1:5" ht="12.5">
      <c r="A114" s="31"/>
      <c r="B114" s="30"/>
      <c r="C114" s="30"/>
      <c r="D114" s="30"/>
      <c r="E114" s="30"/>
    </row>
    <row r="115" spans="1:5" ht="12.5">
      <c r="A115" s="31"/>
      <c r="B115" s="30"/>
      <c r="C115" s="30"/>
      <c r="D115" s="30"/>
      <c r="E115" s="30"/>
    </row>
    <row r="116" spans="1:5" ht="12.5">
      <c r="A116" s="31"/>
      <c r="B116" s="30"/>
      <c r="C116" s="30"/>
      <c r="D116" s="30"/>
      <c r="E116" s="30"/>
    </row>
    <row r="117" spans="1:5" ht="12.5">
      <c r="A117" s="31"/>
      <c r="B117" s="30"/>
      <c r="C117" s="30"/>
      <c r="D117" s="30"/>
      <c r="E117" s="30"/>
    </row>
    <row r="118" spans="1:5" ht="12.5">
      <c r="A118" s="31"/>
      <c r="B118" s="30"/>
      <c r="C118" s="30"/>
      <c r="D118" s="30"/>
      <c r="E118" s="30"/>
    </row>
    <row r="119" spans="1:5" ht="12.5">
      <c r="A119" s="31"/>
      <c r="B119" s="30"/>
      <c r="C119" s="30"/>
      <c r="D119" s="30"/>
      <c r="E119" s="30"/>
    </row>
    <row r="120" spans="1:5" ht="12.5">
      <c r="A120" s="31"/>
      <c r="B120" s="30"/>
      <c r="C120" s="30"/>
      <c r="D120" s="30"/>
      <c r="E120" s="30"/>
    </row>
    <row r="121" spans="1:5" ht="12.5">
      <c r="A121" s="31"/>
      <c r="B121" s="30"/>
      <c r="C121" s="30"/>
      <c r="D121" s="30"/>
      <c r="E121" s="30"/>
    </row>
    <row r="122" spans="1:5" ht="12.5">
      <c r="A122" s="31"/>
      <c r="B122" s="30"/>
      <c r="C122" s="30"/>
      <c r="D122" s="30"/>
      <c r="E122" s="30"/>
    </row>
    <row r="123" spans="1:5" ht="12.5">
      <c r="A123" s="31"/>
      <c r="B123" s="30"/>
      <c r="C123" s="30"/>
      <c r="D123" s="30"/>
      <c r="E123" s="30"/>
    </row>
    <row r="124" spans="1:5" ht="12.5">
      <c r="A124" s="31"/>
      <c r="B124" s="30"/>
      <c r="C124" s="30"/>
      <c r="D124" s="30"/>
      <c r="E124" s="30"/>
    </row>
    <row r="125" spans="1:5" ht="12.5">
      <c r="A125" s="31"/>
      <c r="B125" s="30"/>
      <c r="C125" s="30"/>
      <c r="D125" s="30"/>
      <c r="E125" s="30"/>
    </row>
    <row r="126" spans="1:5" ht="12.5">
      <c r="A126" s="31"/>
      <c r="B126" s="30"/>
      <c r="C126" s="30"/>
      <c r="D126" s="30"/>
      <c r="E126" s="30"/>
    </row>
    <row r="127" spans="1:5" ht="12.5">
      <c r="A127" s="31"/>
      <c r="B127" s="30"/>
      <c r="C127" s="30"/>
      <c r="D127" s="30"/>
      <c r="E127" s="30"/>
    </row>
    <row r="128" spans="1:5" ht="12.5">
      <c r="A128" s="31"/>
      <c r="B128" s="30"/>
      <c r="C128" s="30"/>
      <c r="D128" s="30"/>
      <c r="E128" s="30"/>
    </row>
    <row r="129" spans="1:5" ht="12.5">
      <c r="A129" s="31"/>
      <c r="B129" s="30"/>
      <c r="C129" s="30"/>
      <c r="D129" s="30"/>
      <c r="E129" s="30"/>
    </row>
    <row r="130" spans="1:5" ht="12.5">
      <c r="A130" s="31"/>
      <c r="B130" s="30"/>
      <c r="C130" s="30"/>
      <c r="D130" s="30"/>
      <c r="E130" s="30"/>
    </row>
    <row r="131" spans="1:5" ht="12.5">
      <c r="A131" s="31"/>
      <c r="B131" s="30"/>
      <c r="C131" s="30"/>
      <c r="D131" s="30"/>
      <c r="E131" s="30"/>
    </row>
    <row r="132" spans="1:5" ht="12.5">
      <c r="A132" s="31"/>
      <c r="B132" s="30"/>
      <c r="C132" s="30"/>
      <c r="D132" s="30"/>
      <c r="E132" s="30"/>
    </row>
    <row r="133" spans="1:5" ht="12.5">
      <c r="A133" s="31"/>
      <c r="B133" s="30"/>
      <c r="C133" s="30"/>
      <c r="D133" s="30"/>
      <c r="E133" s="30"/>
    </row>
    <row r="134" spans="1:5" ht="12.5">
      <c r="A134" s="31"/>
      <c r="B134" s="30"/>
      <c r="C134" s="30"/>
      <c r="D134" s="30"/>
      <c r="E134" s="30"/>
    </row>
    <row r="135" spans="1:5" ht="12.5">
      <c r="A135" s="31"/>
      <c r="B135" s="30"/>
      <c r="C135" s="30"/>
      <c r="D135" s="30"/>
      <c r="E135" s="30"/>
    </row>
    <row r="136" spans="1:5" ht="12.5">
      <c r="A136" s="31"/>
      <c r="B136" s="30"/>
      <c r="C136" s="30"/>
      <c r="D136" s="30"/>
      <c r="E136" s="30"/>
    </row>
    <row r="137" spans="1:5" ht="12.5">
      <c r="A137" s="31"/>
      <c r="B137" s="30"/>
      <c r="C137" s="30"/>
      <c r="D137" s="30"/>
      <c r="E137" s="30"/>
    </row>
    <row r="138" spans="1:5" ht="12.5">
      <c r="A138" s="31"/>
      <c r="B138" s="30"/>
      <c r="C138" s="30"/>
      <c r="D138" s="30"/>
      <c r="E138" s="30"/>
    </row>
    <row r="139" spans="1:5" ht="12.5">
      <c r="A139" s="31"/>
      <c r="B139" s="30"/>
      <c r="C139" s="30"/>
      <c r="D139" s="30"/>
      <c r="E139" s="30"/>
    </row>
    <row r="140" spans="1:5" ht="12.5">
      <c r="A140" s="31"/>
      <c r="B140" s="30"/>
      <c r="C140" s="30"/>
      <c r="D140" s="30"/>
      <c r="E140" s="30"/>
    </row>
    <row r="141" spans="1:5" ht="12.5">
      <c r="A141" s="31"/>
      <c r="B141" s="30"/>
      <c r="C141" s="30"/>
      <c r="D141" s="30"/>
      <c r="E141" s="30"/>
    </row>
    <row r="142" spans="1:5" ht="12.5">
      <c r="A142" s="31"/>
      <c r="B142" s="30"/>
      <c r="C142" s="30"/>
      <c r="D142" s="30"/>
      <c r="E142" s="30"/>
    </row>
    <row r="143" spans="1:5" ht="12.5">
      <c r="A143" s="31"/>
      <c r="B143" s="30"/>
      <c r="C143" s="30"/>
      <c r="D143" s="30"/>
      <c r="E143" s="30"/>
    </row>
    <row r="144" spans="1:5" ht="12.5">
      <c r="A144" s="31"/>
      <c r="B144" s="30"/>
      <c r="C144" s="30"/>
      <c r="D144" s="30"/>
      <c r="E144" s="30"/>
    </row>
    <row r="145" spans="1:5" ht="12.5">
      <c r="A145" s="31"/>
      <c r="B145" s="30"/>
      <c r="C145" s="30"/>
      <c r="D145" s="30"/>
      <c r="E145" s="30"/>
    </row>
    <row r="146" spans="1:5" ht="12.5">
      <c r="A146" s="31"/>
      <c r="B146" s="30"/>
      <c r="C146" s="30"/>
      <c r="D146" s="30"/>
      <c r="E146" s="30"/>
    </row>
    <row r="147" spans="1:5" ht="12.5">
      <c r="A147" s="31"/>
      <c r="B147" s="30"/>
      <c r="C147" s="30"/>
      <c r="D147" s="30"/>
      <c r="E147" s="30"/>
    </row>
    <row r="148" spans="1:5" ht="12.5">
      <c r="A148" s="31"/>
      <c r="B148" s="30"/>
      <c r="C148" s="30"/>
      <c r="D148" s="30"/>
      <c r="E148" s="30"/>
    </row>
    <row r="149" spans="1:5" ht="12.5">
      <c r="A149" s="31"/>
      <c r="B149" s="30"/>
      <c r="C149" s="30"/>
      <c r="D149" s="30"/>
      <c r="E149" s="30"/>
    </row>
    <row r="150" spans="1:5" ht="12.5">
      <c r="A150" s="31"/>
      <c r="B150" s="30"/>
      <c r="C150" s="30"/>
      <c r="D150" s="30"/>
      <c r="E150" s="30"/>
    </row>
    <row r="151" spans="1:5" ht="12.5">
      <c r="A151" s="31"/>
      <c r="B151" s="30"/>
      <c r="C151" s="30"/>
      <c r="D151" s="30"/>
      <c r="E151" s="30"/>
    </row>
    <row r="152" spans="1:5" ht="12.5">
      <c r="A152" s="31"/>
      <c r="B152" s="30"/>
      <c r="C152" s="30"/>
      <c r="D152" s="30"/>
      <c r="E152" s="30"/>
    </row>
    <row r="153" spans="1:5" ht="12.5">
      <c r="A153" s="31"/>
      <c r="B153" s="30"/>
      <c r="C153" s="30"/>
      <c r="D153" s="30"/>
      <c r="E153" s="30"/>
    </row>
    <row r="154" spans="1:5" ht="12.5">
      <c r="A154" s="31"/>
      <c r="B154" s="30"/>
      <c r="C154" s="30"/>
      <c r="D154" s="30"/>
      <c r="E154" s="30"/>
    </row>
    <row r="155" spans="1:5" ht="12.5">
      <c r="A155" s="31"/>
      <c r="B155" s="30"/>
      <c r="C155" s="30"/>
      <c r="D155" s="30"/>
      <c r="E155" s="30"/>
    </row>
    <row r="156" spans="1:5" ht="12.5">
      <c r="A156" s="31"/>
      <c r="B156" s="30"/>
      <c r="C156" s="30"/>
      <c r="D156" s="30"/>
      <c r="E156" s="30"/>
    </row>
    <row r="157" spans="1:5" ht="12.5">
      <c r="A157" s="31"/>
      <c r="B157" s="30"/>
      <c r="C157" s="30"/>
      <c r="D157" s="30"/>
      <c r="E157" s="30"/>
    </row>
    <row r="158" spans="1:5" ht="12.5">
      <c r="A158" s="31"/>
      <c r="B158" s="30"/>
      <c r="C158" s="30"/>
      <c r="D158" s="30"/>
      <c r="E158" s="30"/>
    </row>
    <row r="159" spans="1:5" ht="12.5">
      <c r="A159" s="31"/>
      <c r="B159" s="30"/>
      <c r="C159" s="30"/>
      <c r="D159" s="30"/>
      <c r="E159" s="30"/>
    </row>
    <row r="160" spans="1:5" ht="12.5">
      <c r="A160" s="31"/>
      <c r="B160" s="30"/>
      <c r="C160" s="30"/>
      <c r="D160" s="30"/>
      <c r="E160" s="30"/>
    </row>
    <row r="161" spans="1:5" ht="12.5">
      <c r="A161" s="31"/>
      <c r="B161" s="30"/>
      <c r="C161" s="30"/>
      <c r="D161" s="30"/>
      <c r="E161" s="30"/>
    </row>
    <row r="162" spans="1:5" ht="12.5">
      <c r="A162" s="31"/>
      <c r="B162" s="30"/>
      <c r="C162" s="30"/>
      <c r="D162" s="30"/>
      <c r="E162" s="30"/>
    </row>
    <row r="163" spans="1:5" ht="12.5">
      <c r="A163" s="31"/>
      <c r="B163" s="30"/>
      <c r="C163" s="30"/>
      <c r="D163" s="30"/>
      <c r="E163" s="30"/>
    </row>
    <row r="164" spans="1:5" ht="12.5">
      <c r="A164" s="31"/>
      <c r="B164" s="30"/>
      <c r="C164" s="30"/>
      <c r="D164" s="30"/>
      <c r="E164" s="30"/>
    </row>
    <row r="165" spans="1:5" ht="12.5">
      <c r="A165" s="31"/>
      <c r="B165" s="30"/>
      <c r="C165" s="30"/>
      <c r="D165" s="30"/>
      <c r="E165" s="30"/>
    </row>
    <row r="166" spans="1:5" ht="12.5">
      <c r="A166" s="31"/>
      <c r="B166" s="30"/>
      <c r="C166" s="30"/>
      <c r="D166" s="30"/>
      <c r="E166" s="30"/>
    </row>
    <row r="167" spans="1:5" ht="12.5">
      <c r="A167" s="31"/>
      <c r="B167" s="30"/>
      <c r="C167" s="30"/>
      <c r="D167" s="30"/>
      <c r="E167" s="30"/>
    </row>
    <row r="168" spans="1:5" ht="12.5">
      <c r="A168" s="31"/>
      <c r="B168" s="30"/>
      <c r="C168" s="30"/>
      <c r="D168" s="30"/>
      <c r="E168" s="30"/>
    </row>
    <row r="169" spans="1:5" ht="12.5">
      <c r="A169" s="31"/>
      <c r="B169" s="30"/>
      <c r="C169" s="30"/>
      <c r="D169" s="30"/>
      <c r="E169" s="30"/>
    </row>
    <row r="170" spans="1:5" ht="12.5">
      <c r="A170" s="31"/>
      <c r="B170" s="30"/>
      <c r="C170" s="30"/>
      <c r="D170" s="30"/>
      <c r="E170" s="30"/>
    </row>
    <row r="171" spans="1:5" ht="12.5">
      <c r="A171" s="31"/>
      <c r="B171" s="30"/>
      <c r="C171" s="30"/>
      <c r="D171" s="30"/>
      <c r="E171" s="30"/>
    </row>
    <row r="172" spans="1:5" ht="12.5">
      <c r="A172" s="31"/>
      <c r="B172" s="30"/>
      <c r="C172" s="30"/>
      <c r="D172" s="30"/>
      <c r="E172" s="30"/>
    </row>
    <row r="173" spans="1:5" ht="12.5">
      <c r="A173" s="31"/>
      <c r="B173" s="30"/>
      <c r="C173" s="30"/>
      <c r="D173" s="30"/>
      <c r="E173" s="30"/>
    </row>
    <row r="174" spans="1:5" ht="12.5">
      <c r="A174" s="31"/>
      <c r="B174" s="30"/>
      <c r="C174" s="30"/>
      <c r="D174" s="30"/>
      <c r="E174" s="30"/>
    </row>
    <row r="175" spans="1:5" ht="12.5">
      <c r="A175" s="31"/>
      <c r="B175" s="30"/>
      <c r="C175" s="30"/>
      <c r="D175" s="30"/>
      <c r="E175" s="30"/>
    </row>
    <row r="176" spans="1:5" ht="12.5">
      <c r="A176" s="31"/>
      <c r="B176" s="30"/>
      <c r="C176" s="30"/>
      <c r="D176" s="30"/>
      <c r="E176" s="30"/>
    </row>
    <row r="177" spans="1:5" ht="12.5">
      <c r="A177" s="31"/>
      <c r="B177" s="30"/>
      <c r="C177" s="30"/>
      <c r="D177" s="30"/>
      <c r="E177" s="30"/>
    </row>
    <row r="178" spans="1:5" ht="12.5">
      <c r="A178" s="31"/>
      <c r="B178" s="30"/>
      <c r="C178" s="30"/>
      <c r="D178" s="30"/>
      <c r="E178" s="30"/>
    </row>
    <row r="179" spans="1:5" ht="12.5">
      <c r="A179" s="31"/>
      <c r="B179" s="30"/>
      <c r="C179" s="30"/>
      <c r="D179" s="30"/>
      <c r="E179" s="30"/>
    </row>
    <row r="180" spans="1:5" ht="12.5">
      <c r="A180" s="31"/>
      <c r="B180" s="30"/>
      <c r="C180" s="30"/>
      <c r="D180" s="30"/>
      <c r="E180" s="30"/>
    </row>
    <row r="181" spans="1:5" ht="12.5">
      <c r="A181" s="31"/>
      <c r="B181" s="30"/>
      <c r="C181" s="30"/>
      <c r="D181" s="30"/>
      <c r="E181" s="30"/>
    </row>
    <row r="182" spans="1:5" ht="12.5">
      <c r="A182" s="31"/>
      <c r="B182" s="30"/>
      <c r="C182" s="30"/>
      <c r="D182" s="30"/>
      <c r="E182" s="30"/>
    </row>
    <row r="183" spans="1:5" ht="12.5">
      <c r="A183" s="31"/>
      <c r="B183" s="30"/>
      <c r="C183" s="30"/>
      <c r="D183" s="30"/>
      <c r="E183" s="30"/>
    </row>
    <row r="184" spans="1:5" ht="12.5">
      <c r="A184" s="31"/>
      <c r="B184" s="30"/>
      <c r="C184" s="30"/>
      <c r="D184" s="30"/>
      <c r="E184" s="30"/>
    </row>
    <row r="185" spans="1:5" ht="12.5">
      <c r="A185" s="31"/>
      <c r="B185" s="30"/>
      <c r="C185" s="30"/>
      <c r="D185" s="30"/>
      <c r="E185" s="30"/>
    </row>
    <row r="186" spans="1:5" ht="12.5">
      <c r="A186" s="31"/>
      <c r="B186" s="30"/>
      <c r="C186" s="30"/>
      <c r="D186" s="30"/>
      <c r="E186" s="30"/>
    </row>
    <row r="187" spans="1:5" ht="12.5">
      <c r="A187" s="31"/>
      <c r="B187" s="30"/>
      <c r="C187" s="30"/>
      <c r="D187" s="30"/>
      <c r="E187" s="30"/>
    </row>
    <row r="188" spans="1:5" ht="12.5">
      <c r="A188" s="31"/>
      <c r="B188" s="30"/>
      <c r="C188" s="30"/>
      <c r="D188" s="30"/>
      <c r="E188" s="30"/>
    </row>
    <row r="189" spans="1:5" ht="12.5">
      <c r="A189" s="31"/>
      <c r="B189" s="30"/>
      <c r="C189" s="30"/>
      <c r="D189" s="30"/>
      <c r="E189" s="30"/>
    </row>
    <row r="190" spans="1:5" ht="12.5">
      <c r="A190" s="31"/>
      <c r="B190" s="30"/>
      <c r="C190" s="30"/>
      <c r="D190" s="30"/>
      <c r="E190" s="30"/>
    </row>
    <row r="191" spans="1:5" ht="12.5">
      <c r="A191" s="31"/>
      <c r="B191" s="30"/>
      <c r="C191" s="30"/>
      <c r="D191" s="30"/>
      <c r="E191" s="30"/>
    </row>
    <row r="192" spans="1:5" ht="12.5">
      <c r="A192" s="31"/>
      <c r="B192" s="30"/>
      <c r="C192" s="30"/>
      <c r="D192" s="30"/>
      <c r="E192" s="30"/>
    </row>
    <row r="193" spans="1:5" ht="12.5">
      <c r="A193" s="31"/>
      <c r="B193" s="30"/>
      <c r="C193" s="30"/>
      <c r="D193" s="30"/>
      <c r="E193" s="30"/>
    </row>
    <row r="194" spans="1:5" ht="12.5">
      <c r="A194" s="31"/>
      <c r="B194" s="30"/>
      <c r="C194" s="30"/>
      <c r="D194" s="30"/>
      <c r="E194" s="30"/>
    </row>
    <row r="195" spans="1:5" ht="12.5">
      <c r="A195" s="31"/>
      <c r="B195" s="30"/>
      <c r="C195" s="30"/>
      <c r="D195" s="30"/>
      <c r="E195" s="30"/>
    </row>
    <row r="196" spans="1:5" ht="12.5">
      <c r="A196" s="31"/>
      <c r="B196" s="30"/>
      <c r="C196" s="30"/>
      <c r="D196" s="30"/>
      <c r="E196" s="30"/>
    </row>
    <row r="197" spans="1:5" ht="12.5">
      <c r="A197" s="31"/>
      <c r="B197" s="30"/>
      <c r="C197" s="30"/>
      <c r="D197" s="30"/>
      <c r="E197" s="30"/>
    </row>
    <row r="198" spans="1:5" ht="12.5">
      <c r="A198" s="31"/>
      <c r="B198" s="30"/>
      <c r="C198" s="30"/>
      <c r="D198" s="30"/>
      <c r="E198" s="30"/>
    </row>
    <row r="199" spans="1:5" ht="12.5">
      <c r="A199" s="31"/>
      <c r="B199" s="30"/>
      <c r="C199" s="30"/>
      <c r="D199" s="30"/>
      <c r="E199" s="30"/>
    </row>
    <row r="200" spans="1:5" ht="12.5">
      <c r="A200" s="31"/>
      <c r="B200" s="30"/>
      <c r="C200" s="30"/>
      <c r="D200" s="30"/>
      <c r="E200" s="30"/>
    </row>
    <row r="201" spans="1:5" ht="12.5">
      <c r="A201" s="31"/>
      <c r="B201" s="30"/>
      <c r="C201" s="30"/>
      <c r="D201" s="30"/>
      <c r="E201" s="30"/>
    </row>
    <row r="202" spans="1:5" ht="12.5">
      <c r="A202" s="31"/>
      <c r="B202" s="30"/>
      <c r="C202" s="30"/>
      <c r="D202" s="30"/>
      <c r="E202" s="30"/>
    </row>
    <row r="203" spans="1:5" ht="12.5">
      <c r="A203" s="31"/>
      <c r="B203" s="30"/>
      <c r="C203" s="30"/>
      <c r="D203" s="30"/>
      <c r="E203" s="30"/>
    </row>
    <row r="204" spans="1:5" ht="12.5">
      <c r="A204" s="31"/>
      <c r="B204" s="30"/>
      <c r="C204" s="30"/>
      <c r="D204" s="30"/>
      <c r="E204" s="30"/>
    </row>
    <row r="205" spans="1:5" ht="12.5">
      <c r="A205" s="31"/>
      <c r="B205" s="30"/>
      <c r="C205" s="30"/>
      <c r="D205" s="30"/>
      <c r="E205" s="30"/>
    </row>
    <row r="206" spans="1:5" ht="12.5">
      <c r="A206" s="31"/>
      <c r="B206" s="30"/>
      <c r="C206" s="30"/>
      <c r="D206" s="30"/>
      <c r="E206" s="30"/>
    </row>
    <row r="207" spans="1:5" ht="12.5">
      <c r="A207" s="31"/>
      <c r="B207" s="30"/>
      <c r="C207" s="30"/>
      <c r="D207" s="30"/>
      <c r="E207" s="30"/>
    </row>
    <row r="208" spans="1:5" ht="12.5">
      <c r="A208" s="31"/>
      <c r="B208" s="30"/>
      <c r="C208" s="30"/>
      <c r="D208" s="30"/>
      <c r="E208" s="30"/>
    </row>
    <row r="209" spans="1:5" ht="12.5">
      <c r="A209" s="31"/>
      <c r="B209" s="30"/>
      <c r="C209" s="30"/>
      <c r="D209" s="30"/>
      <c r="E209" s="30"/>
    </row>
    <row r="210" spans="1:5" ht="12.5">
      <c r="A210" s="31"/>
      <c r="B210" s="30"/>
      <c r="C210" s="30"/>
      <c r="D210" s="30"/>
      <c r="E210" s="30"/>
    </row>
    <row r="211" spans="1:5" ht="12.5">
      <c r="A211" s="31"/>
      <c r="B211" s="30"/>
      <c r="C211" s="30"/>
      <c r="D211" s="30"/>
      <c r="E211" s="30"/>
    </row>
    <row r="212" spans="1:5" ht="12.5">
      <c r="A212" s="31"/>
      <c r="B212" s="30"/>
      <c r="C212" s="30"/>
      <c r="D212" s="30"/>
      <c r="E212" s="30"/>
    </row>
    <row r="213" spans="1:5" ht="12.5">
      <c r="A213" s="31"/>
      <c r="B213" s="30"/>
      <c r="C213" s="30"/>
      <c r="D213" s="30"/>
      <c r="E213" s="30"/>
    </row>
    <row r="214" spans="1:5" ht="12.5">
      <c r="A214" s="31"/>
      <c r="B214" s="30"/>
      <c r="C214" s="30"/>
      <c r="D214" s="30"/>
      <c r="E214" s="30"/>
    </row>
    <row r="215" spans="1:5" ht="12.5">
      <c r="A215" s="31"/>
      <c r="B215" s="30"/>
      <c r="C215" s="30"/>
      <c r="D215" s="30"/>
      <c r="E215" s="30"/>
    </row>
    <row r="216" spans="1:5" ht="12.5">
      <c r="A216" s="31"/>
      <c r="B216" s="30"/>
      <c r="C216" s="30"/>
      <c r="D216" s="30"/>
      <c r="E216" s="30"/>
    </row>
    <row r="217" spans="1:5" ht="12.5">
      <c r="A217" s="31"/>
      <c r="B217" s="30"/>
      <c r="C217" s="30"/>
      <c r="D217" s="30"/>
      <c r="E217" s="30"/>
    </row>
    <row r="218" spans="1:5" ht="12.5">
      <c r="A218" s="31"/>
      <c r="B218" s="30"/>
      <c r="C218" s="30"/>
      <c r="D218" s="30"/>
      <c r="E218" s="30"/>
    </row>
    <row r="219" spans="1:5" ht="12.5">
      <c r="A219" s="31"/>
      <c r="B219" s="30"/>
      <c r="C219" s="30"/>
      <c r="D219" s="30"/>
      <c r="E219" s="30"/>
    </row>
    <row r="220" spans="1:5" ht="12.5">
      <c r="A220" s="31"/>
      <c r="B220" s="30"/>
      <c r="C220" s="30"/>
      <c r="D220" s="30"/>
      <c r="E220" s="30"/>
    </row>
    <row r="221" spans="1:5" ht="12.5">
      <c r="A221" s="31"/>
      <c r="B221" s="30"/>
      <c r="C221" s="30"/>
      <c r="D221" s="30"/>
      <c r="E221" s="30"/>
    </row>
    <row r="222" spans="1:5" ht="12.5">
      <c r="A222" s="31"/>
      <c r="B222" s="30"/>
      <c r="C222" s="30"/>
      <c r="D222" s="30"/>
      <c r="E222" s="30"/>
    </row>
    <row r="223" spans="1:5" ht="12.5">
      <c r="A223" s="31"/>
      <c r="B223" s="30"/>
      <c r="C223" s="30"/>
      <c r="D223" s="30"/>
      <c r="E223" s="30"/>
    </row>
    <row r="224" spans="1:5" ht="12.5">
      <c r="A224" s="31"/>
      <c r="B224" s="30"/>
      <c r="C224" s="30"/>
      <c r="D224" s="30"/>
      <c r="E224" s="30"/>
    </row>
    <row r="225" spans="1:5" ht="12.5">
      <c r="A225" s="31"/>
      <c r="B225" s="30"/>
      <c r="C225" s="30"/>
      <c r="D225" s="30"/>
      <c r="E225" s="30"/>
    </row>
    <row r="226" spans="1:5" ht="12.5">
      <c r="A226" s="31"/>
      <c r="B226" s="30"/>
      <c r="C226" s="30"/>
      <c r="D226" s="30"/>
      <c r="E226" s="30"/>
    </row>
    <row r="227" spans="1:5" ht="12.5">
      <c r="A227" s="31"/>
      <c r="B227" s="30"/>
      <c r="C227" s="30"/>
      <c r="D227" s="30"/>
      <c r="E227" s="30"/>
    </row>
    <row r="228" spans="1:5" ht="12.5">
      <c r="A228" s="31"/>
      <c r="B228" s="30"/>
      <c r="C228" s="30"/>
      <c r="D228" s="30"/>
      <c r="E228" s="30"/>
    </row>
    <row r="229" spans="1:5" ht="12.5">
      <c r="A229" s="31"/>
      <c r="B229" s="30"/>
      <c r="C229" s="30"/>
      <c r="D229" s="30"/>
      <c r="E229" s="30"/>
    </row>
    <row r="230" spans="1:5" ht="12.5">
      <c r="A230" s="31"/>
      <c r="B230" s="30"/>
      <c r="C230" s="30"/>
      <c r="D230" s="30"/>
      <c r="E230" s="30"/>
    </row>
    <row r="231" spans="1:5" ht="12.5">
      <c r="A231" s="31"/>
      <c r="B231" s="30"/>
      <c r="C231" s="30"/>
      <c r="D231" s="30"/>
      <c r="E231" s="30"/>
    </row>
    <row r="232" spans="1:5" ht="12.5">
      <c r="A232" s="31"/>
      <c r="B232" s="30"/>
      <c r="C232" s="30"/>
      <c r="D232" s="30"/>
      <c r="E232" s="30"/>
    </row>
    <row r="233" spans="1:5" ht="12.5">
      <c r="A233" s="31"/>
      <c r="B233" s="30"/>
      <c r="C233" s="30"/>
      <c r="D233" s="30"/>
      <c r="E233" s="30"/>
    </row>
    <row r="234" spans="1:5" ht="12.5">
      <c r="A234" s="31"/>
      <c r="B234" s="30"/>
      <c r="C234" s="30"/>
      <c r="D234" s="30"/>
      <c r="E234" s="30"/>
    </row>
    <row r="235" spans="1:5" ht="12.5">
      <c r="A235" s="31"/>
      <c r="B235" s="30"/>
      <c r="C235" s="30"/>
      <c r="D235" s="30"/>
      <c r="E235" s="30"/>
    </row>
    <row r="236" spans="1:5" ht="12.5">
      <c r="A236" s="31"/>
      <c r="B236" s="30"/>
      <c r="C236" s="30"/>
      <c r="D236" s="30"/>
      <c r="E236" s="30"/>
    </row>
    <row r="237" spans="1:5" ht="12.5">
      <c r="A237" s="31"/>
      <c r="B237" s="30"/>
      <c r="C237" s="30"/>
      <c r="D237" s="30"/>
      <c r="E237" s="30"/>
    </row>
    <row r="238" spans="1:5" ht="12.5">
      <c r="A238" s="31"/>
      <c r="B238" s="30"/>
      <c r="C238" s="30"/>
      <c r="D238" s="30"/>
      <c r="E238" s="30"/>
    </row>
    <row r="239" spans="1:5" ht="12.5">
      <c r="A239" s="31"/>
      <c r="B239" s="30"/>
      <c r="C239" s="30"/>
      <c r="D239" s="30"/>
      <c r="E239" s="30"/>
    </row>
    <row r="240" spans="1:5" ht="12.5">
      <c r="A240" s="31"/>
      <c r="B240" s="30"/>
      <c r="C240" s="30"/>
      <c r="D240" s="30"/>
      <c r="E240" s="30"/>
    </row>
    <row r="241" spans="1:5" ht="12.5">
      <c r="A241" s="31"/>
      <c r="B241" s="30"/>
      <c r="C241" s="30"/>
      <c r="D241" s="30"/>
      <c r="E241" s="30"/>
    </row>
    <row r="242" spans="1:5" ht="12.5">
      <c r="A242" s="31"/>
      <c r="B242" s="30"/>
      <c r="C242" s="30"/>
      <c r="D242" s="30"/>
      <c r="E242" s="30"/>
    </row>
    <row r="243" spans="1:5" ht="12.5">
      <c r="A243" s="31"/>
      <c r="B243" s="30"/>
      <c r="C243" s="30"/>
      <c r="D243" s="30"/>
      <c r="E243" s="30"/>
    </row>
    <row r="244" spans="1:5" ht="12.5">
      <c r="A244" s="31"/>
      <c r="B244" s="30"/>
      <c r="C244" s="30"/>
      <c r="D244" s="30"/>
      <c r="E244" s="30"/>
    </row>
    <row r="245" spans="1:5" ht="12.5">
      <c r="A245" s="31"/>
      <c r="B245" s="30"/>
      <c r="C245" s="30"/>
      <c r="D245" s="30"/>
      <c r="E245" s="30"/>
    </row>
    <row r="246" spans="1:5" ht="12.5">
      <c r="A246" s="31"/>
      <c r="B246" s="30"/>
      <c r="C246" s="30"/>
      <c r="D246" s="30"/>
      <c r="E246" s="30"/>
    </row>
    <row r="247" spans="1:5" ht="12.5">
      <c r="A247" s="31"/>
      <c r="B247" s="30"/>
      <c r="C247" s="30"/>
      <c r="D247" s="30"/>
      <c r="E247" s="30"/>
    </row>
    <row r="248" spans="1:5" ht="12.5">
      <c r="A248" s="31"/>
      <c r="B248" s="30"/>
      <c r="C248" s="30"/>
      <c r="D248" s="30"/>
      <c r="E248" s="30"/>
    </row>
    <row r="249" spans="1:5" ht="12.5">
      <c r="A249" s="31"/>
      <c r="B249" s="30"/>
      <c r="C249" s="30"/>
      <c r="D249" s="30"/>
      <c r="E249" s="30"/>
    </row>
    <row r="250" spans="1:5" ht="12.5">
      <c r="A250" s="31"/>
      <c r="B250" s="30"/>
      <c r="C250" s="30"/>
      <c r="D250" s="30"/>
      <c r="E250" s="30"/>
    </row>
    <row r="251" spans="1:5" ht="12.5">
      <c r="A251" s="31"/>
      <c r="B251" s="30"/>
      <c r="C251" s="30"/>
      <c r="D251" s="30"/>
      <c r="E251" s="30"/>
    </row>
    <row r="252" spans="1:5" ht="12.5">
      <c r="A252" s="31"/>
      <c r="B252" s="30"/>
      <c r="C252" s="30"/>
      <c r="D252" s="30"/>
      <c r="E252" s="30"/>
    </row>
    <row r="253" spans="1:5" ht="12.5">
      <c r="A253" s="31"/>
      <c r="B253" s="30"/>
      <c r="C253" s="30"/>
      <c r="D253" s="30"/>
      <c r="E253" s="30"/>
    </row>
    <row r="254" spans="1:5" ht="12.5">
      <c r="A254" s="31"/>
      <c r="B254" s="30"/>
      <c r="C254" s="30"/>
      <c r="D254" s="30"/>
      <c r="E254" s="30"/>
    </row>
    <row r="255" spans="1:5" ht="12.5">
      <c r="A255" s="31"/>
      <c r="B255" s="30"/>
      <c r="C255" s="30"/>
      <c r="D255" s="30"/>
      <c r="E255" s="30"/>
    </row>
    <row r="256" spans="1:5" ht="12.5">
      <c r="A256" s="31"/>
      <c r="B256" s="30"/>
      <c r="C256" s="30"/>
      <c r="D256" s="30"/>
      <c r="E256" s="30"/>
    </row>
    <row r="257" spans="1:5" ht="12.5">
      <c r="A257" s="31"/>
      <c r="B257" s="30"/>
      <c r="C257" s="30"/>
      <c r="D257" s="30"/>
      <c r="E257" s="30"/>
    </row>
    <row r="258" spans="1:5" ht="12.5">
      <c r="A258" s="31"/>
      <c r="B258" s="30"/>
      <c r="C258" s="30"/>
      <c r="D258" s="30"/>
      <c r="E258" s="30"/>
    </row>
    <row r="259" spans="1:5" ht="12.5">
      <c r="A259" s="31"/>
      <c r="B259" s="30"/>
      <c r="C259" s="30"/>
      <c r="D259" s="30"/>
      <c r="E259" s="30"/>
    </row>
    <row r="260" spans="1:5" ht="12.5">
      <c r="A260" s="31"/>
      <c r="B260" s="30"/>
      <c r="C260" s="30"/>
      <c r="D260" s="30"/>
      <c r="E260" s="30"/>
    </row>
    <row r="261" spans="1:5" ht="12.5">
      <c r="A261" s="31"/>
      <c r="B261" s="30"/>
      <c r="C261" s="30"/>
      <c r="D261" s="30"/>
      <c r="E261" s="30"/>
    </row>
    <row r="262" spans="1:5" ht="12.5">
      <c r="A262" s="31"/>
      <c r="B262" s="30"/>
      <c r="C262" s="30"/>
      <c r="D262" s="30"/>
      <c r="E262" s="30"/>
    </row>
    <row r="263" spans="1:5" ht="12.5">
      <c r="A263" s="31"/>
      <c r="B263" s="30"/>
      <c r="C263" s="30"/>
      <c r="D263" s="30"/>
      <c r="E263" s="30"/>
    </row>
    <row r="264" spans="1:5" ht="12.5">
      <c r="A264" s="31"/>
      <c r="B264" s="30"/>
      <c r="C264" s="30"/>
      <c r="D264" s="30"/>
      <c r="E264" s="30"/>
    </row>
    <row r="265" spans="1:5" ht="12.5">
      <c r="A265" s="31"/>
      <c r="B265" s="30"/>
      <c r="C265" s="30"/>
      <c r="D265" s="30"/>
      <c r="E265" s="30"/>
    </row>
    <row r="266" spans="1:5" ht="12.5">
      <c r="A266" s="31"/>
      <c r="B266" s="30"/>
      <c r="C266" s="30"/>
      <c r="D266" s="30"/>
      <c r="E266" s="30"/>
    </row>
    <row r="267" spans="1:5" ht="12.5">
      <c r="A267" s="31"/>
      <c r="B267" s="30"/>
      <c r="C267" s="30"/>
      <c r="D267" s="30"/>
      <c r="E267" s="30"/>
    </row>
    <row r="268" spans="1:5" ht="12.5">
      <c r="A268" s="31"/>
      <c r="B268" s="30"/>
      <c r="C268" s="30"/>
      <c r="D268" s="30"/>
      <c r="E268" s="30"/>
    </row>
    <row r="269" spans="1:5" ht="12.5">
      <c r="A269" s="31"/>
      <c r="B269" s="30"/>
      <c r="C269" s="30"/>
      <c r="D269" s="30"/>
      <c r="E269" s="30"/>
    </row>
    <row r="270" spans="1:5" ht="12.5">
      <c r="A270" s="31"/>
      <c r="B270" s="30"/>
      <c r="C270" s="30"/>
      <c r="D270" s="30"/>
      <c r="E270" s="30"/>
    </row>
    <row r="271" spans="1:5" ht="12.5">
      <c r="A271" s="31"/>
      <c r="B271" s="30"/>
      <c r="C271" s="30"/>
      <c r="D271" s="30"/>
      <c r="E271" s="30"/>
    </row>
    <row r="272" spans="1:5" ht="12.5">
      <c r="A272" s="31"/>
      <c r="B272" s="30"/>
      <c r="C272" s="30"/>
      <c r="D272" s="30"/>
      <c r="E272" s="30"/>
    </row>
    <row r="273" spans="1:5" ht="12.5">
      <c r="A273" s="31"/>
      <c r="B273" s="30"/>
      <c r="C273" s="30"/>
      <c r="D273" s="30"/>
      <c r="E273" s="30"/>
    </row>
    <row r="274" spans="1:5" ht="12.5">
      <c r="A274" s="31"/>
      <c r="B274" s="30"/>
      <c r="C274" s="30"/>
      <c r="D274" s="30"/>
      <c r="E274" s="30"/>
    </row>
    <row r="275" spans="1:5" ht="12.5">
      <c r="A275" s="31"/>
      <c r="B275" s="30"/>
      <c r="C275" s="30"/>
      <c r="D275" s="30"/>
      <c r="E275" s="30"/>
    </row>
    <row r="276" spans="1:5" ht="12.5">
      <c r="A276" s="31"/>
      <c r="B276" s="30"/>
      <c r="C276" s="30"/>
      <c r="D276" s="30"/>
      <c r="E276" s="30"/>
    </row>
    <row r="277" spans="1:5" ht="12.5">
      <c r="A277" s="31"/>
      <c r="B277" s="30"/>
      <c r="C277" s="30"/>
      <c r="D277" s="30"/>
      <c r="E277" s="30"/>
    </row>
    <row r="278" spans="1:5" ht="12.5">
      <c r="A278" s="31"/>
      <c r="B278" s="30"/>
      <c r="C278" s="30"/>
      <c r="D278" s="30"/>
      <c r="E278" s="30"/>
    </row>
    <row r="279" spans="1:5" ht="12.5">
      <c r="A279" s="31"/>
      <c r="B279" s="30"/>
      <c r="C279" s="30"/>
      <c r="D279" s="30"/>
      <c r="E279" s="30"/>
    </row>
    <row r="280" spans="1:5" ht="12.5">
      <c r="A280" s="31"/>
      <c r="B280" s="30"/>
      <c r="C280" s="30"/>
      <c r="D280" s="30"/>
      <c r="E280" s="30"/>
    </row>
    <row r="281" spans="1:5" ht="12.5">
      <c r="A281" s="31"/>
      <c r="B281" s="30"/>
      <c r="C281" s="30"/>
      <c r="D281" s="30"/>
      <c r="E281" s="30"/>
    </row>
    <row r="282" spans="1:5" ht="12.5">
      <c r="A282" s="31"/>
      <c r="B282" s="30"/>
      <c r="C282" s="30"/>
      <c r="D282" s="30"/>
      <c r="E282" s="30"/>
    </row>
    <row r="283" spans="1:5" ht="12.5">
      <c r="A283" s="31"/>
      <c r="B283" s="30"/>
      <c r="C283" s="30"/>
      <c r="D283" s="30"/>
      <c r="E283" s="30"/>
    </row>
    <row r="284" spans="1:5" ht="12.5">
      <c r="A284" s="31"/>
      <c r="B284" s="30"/>
      <c r="C284" s="30"/>
      <c r="D284" s="30"/>
      <c r="E284" s="30"/>
    </row>
    <row r="285" spans="1:5" ht="12.5">
      <c r="A285" s="31"/>
      <c r="B285" s="30"/>
      <c r="C285" s="30"/>
      <c r="D285" s="30"/>
      <c r="E285" s="30"/>
    </row>
    <row r="286" spans="1:5" ht="12.5">
      <c r="A286" s="31"/>
      <c r="B286" s="30"/>
      <c r="C286" s="30"/>
      <c r="D286" s="30"/>
      <c r="E286" s="30"/>
    </row>
    <row r="287" spans="1:5" ht="12.5">
      <c r="A287" s="31"/>
      <c r="B287" s="30"/>
      <c r="C287" s="30"/>
      <c r="D287" s="30"/>
      <c r="E287" s="30"/>
    </row>
    <row r="288" spans="1:5" ht="12.5">
      <c r="A288" s="31"/>
      <c r="B288" s="30"/>
      <c r="C288" s="30"/>
      <c r="D288" s="30"/>
      <c r="E288" s="30"/>
    </row>
    <row r="289" spans="1:5" ht="12.5">
      <c r="A289" s="31"/>
      <c r="B289" s="30"/>
      <c r="C289" s="30"/>
      <c r="D289" s="30"/>
      <c r="E289" s="30"/>
    </row>
    <row r="290" spans="1:5" ht="12.5">
      <c r="A290" s="31"/>
      <c r="B290" s="30"/>
      <c r="C290" s="30"/>
      <c r="D290" s="30"/>
      <c r="E290" s="30"/>
    </row>
    <row r="291" spans="1:5" ht="12.5">
      <c r="A291" s="31"/>
      <c r="B291" s="30"/>
      <c r="C291" s="30"/>
      <c r="D291" s="30"/>
      <c r="E291" s="30"/>
    </row>
    <row r="292" spans="1:5" ht="12.5">
      <c r="A292" s="31"/>
      <c r="B292" s="30"/>
      <c r="C292" s="30"/>
      <c r="D292" s="30"/>
      <c r="E292" s="30"/>
    </row>
    <row r="293" spans="1:5" ht="12.5">
      <c r="A293" s="31"/>
      <c r="B293" s="30"/>
      <c r="C293" s="30"/>
      <c r="D293" s="30"/>
      <c r="E293" s="30"/>
    </row>
    <row r="294" spans="1:5" ht="12.5">
      <c r="A294" s="31"/>
      <c r="B294" s="30"/>
      <c r="C294" s="30"/>
      <c r="D294" s="30"/>
      <c r="E294" s="30"/>
    </row>
    <row r="295" spans="1:5" ht="12.5">
      <c r="A295" s="31"/>
      <c r="B295" s="30"/>
      <c r="C295" s="30"/>
      <c r="D295" s="30"/>
      <c r="E295" s="30"/>
    </row>
    <row r="296" spans="1:5" ht="12.5">
      <c r="A296" s="31"/>
      <c r="B296" s="30"/>
      <c r="C296" s="30"/>
      <c r="D296" s="30"/>
      <c r="E296" s="30"/>
    </row>
    <row r="297" spans="1:5" ht="12.5">
      <c r="A297" s="31"/>
      <c r="B297" s="30"/>
      <c r="C297" s="30"/>
      <c r="D297" s="30"/>
      <c r="E297" s="30"/>
    </row>
    <row r="298" spans="1:5" ht="12.5">
      <c r="A298" s="31"/>
      <c r="B298" s="30"/>
      <c r="C298" s="30"/>
      <c r="D298" s="30"/>
      <c r="E298" s="30"/>
    </row>
    <row r="299" spans="1:5" ht="12.5">
      <c r="A299" s="31"/>
      <c r="B299" s="30"/>
      <c r="C299" s="30"/>
      <c r="D299" s="30"/>
      <c r="E299" s="30"/>
    </row>
    <row r="300" spans="1:5" ht="12.5">
      <c r="A300" s="31"/>
      <c r="B300" s="30"/>
      <c r="C300" s="30"/>
      <c r="D300" s="30"/>
      <c r="E300" s="30"/>
    </row>
    <row r="301" spans="1:5" ht="12.5">
      <c r="A301" s="31"/>
      <c r="B301" s="30"/>
      <c r="C301" s="30"/>
      <c r="D301" s="30"/>
      <c r="E301" s="30"/>
    </row>
    <row r="302" spans="1:5" ht="12.5">
      <c r="A302" s="31"/>
      <c r="B302" s="30"/>
      <c r="C302" s="30"/>
      <c r="D302" s="30"/>
      <c r="E302" s="30"/>
    </row>
    <row r="303" spans="1:5" ht="12.5">
      <c r="A303" s="31"/>
      <c r="B303" s="30"/>
      <c r="C303" s="30"/>
      <c r="D303" s="30"/>
      <c r="E303" s="30"/>
    </row>
    <row r="304" spans="1:5" ht="12.5">
      <c r="A304" s="31"/>
      <c r="B304" s="30"/>
      <c r="C304" s="30"/>
      <c r="D304" s="30"/>
      <c r="E304" s="30"/>
    </row>
    <row r="305" spans="1:5" ht="12.5">
      <c r="A305" s="31"/>
      <c r="B305" s="30"/>
      <c r="C305" s="30"/>
      <c r="D305" s="30"/>
      <c r="E305" s="30"/>
    </row>
    <row r="306" spans="1:5" ht="12.5">
      <c r="A306" s="31"/>
      <c r="B306" s="30"/>
      <c r="C306" s="30"/>
      <c r="D306" s="30"/>
      <c r="E306" s="30"/>
    </row>
    <row r="307" spans="1:5" ht="12.5">
      <c r="A307" s="31"/>
      <c r="B307" s="30"/>
      <c r="C307" s="30"/>
      <c r="D307" s="30"/>
      <c r="E307" s="30"/>
    </row>
    <row r="308" spans="1:5" ht="12.5">
      <c r="A308" s="31"/>
      <c r="B308" s="30"/>
      <c r="C308" s="30"/>
      <c r="D308" s="30"/>
      <c r="E308" s="30"/>
    </row>
    <row r="309" spans="1:5" ht="12.5">
      <c r="A309" s="31"/>
      <c r="B309" s="30"/>
      <c r="C309" s="30"/>
      <c r="D309" s="30"/>
      <c r="E309" s="30"/>
    </row>
    <row r="310" spans="1:5" ht="12.5">
      <c r="A310" s="31"/>
      <c r="B310" s="30"/>
      <c r="C310" s="30"/>
      <c r="D310" s="30"/>
      <c r="E310" s="30"/>
    </row>
    <row r="311" spans="1:5" ht="12.5">
      <c r="A311" s="31"/>
      <c r="B311" s="30"/>
      <c r="C311" s="30"/>
      <c r="D311" s="30"/>
      <c r="E311" s="30"/>
    </row>
    <row r="312" spans="1:5" ht="12.5">
      <c r="A312" s="31"/>
      <c r="B312" s="30"/>
      <c r="C312" s="30"/>
      <c r="D312" s="30"/>
      <c r="E312" s="30"/>
    </row>
    <row r="313" spans="1:5" ht="12.5">
      <c r="A313" s="31"/>
      <c r="B313" s="30"/>
      <c r="C313" s="30"/>
      <c r="D313" s="30"/>
      <c r="E313" s="30"/>
    </row>
    <row r="314" spans="1:5" ht="12.5">
      <c r="A314" s="31"/>
      <c r="B314" s="30"/>
      <c r="C314" s="30"/>
      <c r="D314" s="30"/>
      <c r="E314" s="30"/>
    </row>
    <row r="315" spans="1:5" ht="12.5">
      <c r="A315" s="31"/>
      <c r="B315" s="30"/>
      <c r="C315" s="30"/>
      <c r="D315" s="30"/>
      <c r="E315" s="30"/>
    </row>
    <row r="316" spans="1:5" ht="12.5">
      <c r="A316" s="31"/>
      <c r="B316" s="30"/>
      <c r="C316" s="30"/>
      <c r="D316" s="30"/>
      <c r="E316" s="30"/>
    </row>
    <row r="317" spans="1:5" ht="12.5">
      <c r="A317" s="31"/>
      <c r="B317" s="30"/>
      <c r="C317" s="30"/>
      <c r="D317" s="30"/>
      <c r="E317" s="30"/>
    </row>
    <row r="318" spans="1:5" ht="12.5">
      <c r="A318" s="31"/>
      <c r="B318" s="30"/>
      <c r="C318" s="30"/>
      <c r="D318" s="30"/>
      <c r="E318" s="30"/>
    </row>
    <row r="319" spans="1:5" ht="12.5">
      <c r="A319" s="31"/>
      <c r="B319" s="30"/>
      <c r="C319" s="30"/>
      <c r="D319" s="30"/>
      <c r="E319" s="30"/>
    </row>
    <row r="320" spans="1:5" ht="12.5">
      <c r="A320" s="31"/>
      <c r="B320" s="30"/>
      <c r="C320" s="30"/>
      <c r="D320" s="30"/>
      <c r="E320" s="30"/>
    </row>
    <row r="321" spans="1:5" ht="12.5">
      <c r="A321" s="31"/>
      <c r="B321" s="30"/>
      <c r="C321" s="30"/>
      <c r="D321" s="30"/>
      <c r="E321" s="30"/>
    </row>
    <row r="322" spans="1:5" ht="12.5">
      <c r="A322" s="31"/>
      <c r="B322" s="30"/>
      <c r="C322" s="30"/>
      <c r="D322" s="30"/>
      <c r="E322" s="30"/>
    </row>
    <row r="323" spans="1:5" ht="12.5">
      <c r="A323" s="31"/>
      <c r="B323" s="30"/>
      <c r="C323" s="30"/>
      <c r="D323" s="30"/>
      <c r="E323" s="30"/>
    </row>
    <row r="324" spans="1:5" ht="12.5">
      <c r="A324" s="31"/>
      <c r="B324" s="30"/>
      <c r="C324" s="30"/>
      <c r="D324" s="30"/>
      <c r="E324" s="30"/>
    </row>
    <row r="325" spans="1:5" ht="12.5">
      <c r="A325" s="31"/>
      <c r="B325" s="30"/>
      <c r="C325" s="30"/>
      <c r="D325" s="30"/>
      <c r="E325" s="30"/>
    </row>
    <row r="326" spans="1:5" ht="12.5">
      <c r="A326" s="31"/>
      <c r="B326" s="30"/>
      <c r="C326" s="30"/>
      <c r="D326" s="30"/>
      <c r="E326" s="30"/>
    </row>
    <row r="327" spans="1:5" ht="12.5">
      <c r="A327" s="31"/>
      <c r="B327" s="30"/>
      <c r="C327" s="30"/>
      <c r="D327" s="30"/>
      <c r="E327" s="30"/>
    </row>
    <row r="328" spans="1:5" ht="12.5">
      <c r="A328" s="31"/>
      <c r="B328" s="30"/>
      <c r="C328" s="30"/>
      <c r="D328" s="30"/>
      <c r="E328" s="30"/>
    </row>
    <row r="329" spans="1:5" ht="12.5">
      <c r="A329" s="31"/>
      <c r="B329" s="30"/>
      <c r="C329" s="30"/>
      <c r="D329" s="30"/>
      <c r="E329" s="30"/>
    </row>
    <row r="330" spans="1:5" ht="12.5">
      <c r="A330" s="31"/>
      <c r="B330" s="30"/>
      <c r="C330" s="30"/>
      <c r="D330" s="30"/>
      <c r="E330" s="30"/>
    </row>
    <row r="331" spans="1:5" ht="12.5">
      <c r="A331" s="31"/>
      <c r="B331" s="30"/>
      <c r="C331" s="30"/>
      <c r="D331" s="30"/>
      <c r="E331" s="30"/>
    </row>
    <row r="332" spans="1:5" ht="12.5">
      <c r="A332" s="31"/>
      <c r="B332" s="30"/>
      <c r="C332" s="30"/>
      <c r="D332" s="30"/>
      <c r="E332" s="30"/>
    </row>
    <row r="333" spans="1:5" ht="12.5">
      <c r="A333" s="31"/>
      <c r="B333" s="30"/>
      <c r="C333" s="30"/>
      <c r="D333" s="30"/>
      <c r="E333" s="30"/>
    </row>
    <row r="334" spans="1:5" ht="12.5">
      <c r="A334" s="31"/>
      <c r="B334" s="30"/>
      <c r="C334" s="30"/>
      <c r="D334" s="30"/>
      <c r="E334" s="30"/>
    </row>
    <row r="335" spans="1:5" ht="12.5">
      <c r="A335" s="31"/>
      <c r="B335" s="30"/>
      <c r="C335" s="30"/>
      <c r="D335" s="30"/>
      <c r="E335" s="30"/>
    </row>
    <row r="336" spans="1:5" ht="12.5">
      <c r="A336" s="31"/>
      <c r="B336" s="30"/>
      <c r="C336" s="30"/>
      <c r="D336" s="30"/>
      <c r="E336" s="30"/>
    </row>
    <row r="337" spans="1:5" ht="12.5">
      <c r="A337" s="31"/>
      <c r="B337" s="30"/>
      <c r="C337" s="30"/>
      <c r="D337" s="30"/>
      <c r="E337" s="30"/>
    </row>
    <row r="338" spans="1:5" ht="12.5">
      <c r="A338" s="31"/>
      <c r="B338" s="30"/>
      <c r="C338" s="30"/>
      <c r="D338" s="30"/>
      <c r="E338" s="30"/>
    </row>
    <row r="339" spans="1:5" ht="12.5">
      <c r="A339" s="31"/>
      <c r="B339" s="30"/>
      <c r="C339" s="30"/>
      <c r="D339" s="30"/>
      <c r="E339" s="30"/>
    </row>
    <row r="340" spans="1:5" ht="12.5">
      <c r="A340" s="31"/>
      <c r="B340" s="30"/>
      <c r="C340" s="30"/>
      <c r="D340" s="30"/>
      <c r="E340" s="30"/>
    </row>
    <row r="341" spans="1:5" ht="12.5">
      <c r="A341" s="31"/>
      <c r="B341" s="30"/>
      <c r="C341" s="30"/>
      <c r="D341" s="30"/>
      <c r="E341" s="30"/>
    </row>
    <row r="342" spans="1:5" ht="12.5">
      <c r="A342" s="31"/>
      <c r="B342" s="30"/>
      <c r="C342" s="30"/>
      <c r="D342" s="30"/>
      <c r="E342" s="30"/>
    </row>
    <row r="343" spans="1:5" ht="12.5">
      <c r="A343" s="31"/>
      <c r="B343" s="30"/>
      <c r="C343" s="30"/>
      <c r="D343" s="30"/>
      <c r="E343" s="30"/>
    </row>
    <row r="344" spans="1:5" ht="12.5">
      <c r="A344" s="31"/>
      <c r="B344" s="30"/>
      <c r="C344" s="30"/>
      <c r="D344" s="30"/>
      <c r="E344" s="30"/>
    </row>
    <row r="345" spans="1:5" ht="12.5">
      <c r="A345" s="31"/>
      <c r="B345" s="30"/>
      <c r="C345" s="30"/>
      <c r="D345" s="30"/>
      <c r="E345" s="30"/>
    </row>
    <row r="346" spans="1:5" ht="12.5">
      <c r="A346" s="31"/>
      <c r="B346" s="30"/>
      <c r="C346" s="30"/>
      <c r="D346" s="30"/>
      <c r="E346" s="30"/>
    </row>
    <row r="347" spans="1:5" ht="12.5">
      <c r="A347" s="31"/>
      <c r="B347" s="30"/>
      <c r="C347" s="30"/>
      <c r="D347" s="30"/>
      <c r="E347" s="30"/>
    </row>
    <row r="348" spans="1:5" ht="12.5">
      <c r="A348" s="31"/>
      <c r="B348" s="30"/>
      <c r="C348" s="30"/>
      <c r="D348" s="30"/>
      <c r="E348" s="30"/>
    </row>
    <row r="349" spans="1:5" ht="12.5">
      <c r="A349" s="31"/>
      <c r="B349" s="30"/>
      <c r="C349" s="30"/>
      <c r="D349" s="30"/>
      <c r="E349" s="30"/>
    </row>
    <row r="350" spans="1:5" ht="12.5">
      <c r="A350" s="31"/>
      <c r="B350" s="30"/>
      <c r="C350" s="30"/>
      <c r="D350" s="30"/>
      <c r="E350" s="30"/>
    </row>
    <row r="351" spans="1:5" ht="12.5">
      <c r="A351" s="31"/>
      <c r="B351" s="30"/>
      <c r="C351" s="30"/>
      <c r="D351" s="30"/>
      <c r="E351" s="30"/>
    </row>
    <row r="352" spans="1:5" ht="12.5">
      <c r="A352" s="31"/>
      <c r="B352" s="30"/>
      <c r="C352" s="30"/>
      <c r="D352" s="30"/>
      <c r="E352" s="30"/>
    </row>
    <row r="353" spans="1:5" ht="12.5">
      <c r="A353" s="31"/>
      <c r="B353" s="30"/>
      <c r="C353" s="30"/>
      <c r="D353" s="30"/>
      <c r="E353" s="30"/>
    </row>
    <row r="354" spans="1:5" ht="12.5">
      <c r="A354" s="31"/>
      <c r="B354" s="30"/>
      <c r="C354" s="30"/>
      <c r="D354" s="30"/>
      <c r="E354" s="30"/>
    </row>
    <row r="355" spans="1:5" ht="12.5">
      <c r="A355" s="31"/>
      <c r="B355" s="30"/>
      <c r="C355" s="30"/>
      <c r="D355" s="30"/>
      <c r="E355" s="30"/>
    </row>
    <row r="356" spans="1:5" ht="12.5">
      <c r="A356" s="31"/>
      <c r="B356" s="30"/>
      <c r="C356" s="30"/>
      <c r="D356" s="30"/>
      <c r="E356" s="30"/>
    </row>
    <row r="357" spans="1:5" ht="12.5">
      <c r="A357" s="31"/>
      <c r="B357" s="30"/>
      <c r="C357" s="30"/>
      <c r="D357" s="30"/>
      <c r="E357" s="30"/>
    </row>
    <row r="358" spans="1:5" ht="12.5">
      <c r="A358" s="31"/>
      <c r="B358" s="30"/>
      <c r="C358" s="30"/>
      <c r="D358" s="30"/>
      <c r="E358" s="30"/>
    </row>
    <row r="359" spans="1:5" ht="12.5">
      <c r="A359" s="31"/>
      <c r="B359" s="30"/>
      <c r="C359" s="30"/>
      <c r="D359" s="30"/>
      <c r="E359" s="30"/>
    </row>
    <row r="360" spans="1:5" ht="12.5">
      <c r="A360" s="31"/>
      <c r="B360" s="30"/>
      <c r="C360" s="30"/>
      <c r="D360" s="30"/>
      <c r="E360" s="30"/>
    </row>
    <row r="361" spans="1:5" ht="12.5">
      <c r="A361" s="31"/>
      <c r="B361" s="30"/>
      <c r="C361" s="30"/>
      <c r="D361" s="30"/>
      <c r="E361" s="30"/>
    </row>
    <row r="362" spans="1:5" ht="12.5">
      <c r="A362" s="31"/>
      <c r="B362" s="30"/>
      <c r="C362" s="30"/>
      <c r="D362" s="30"/>
      <c r="E362" s="30"/>
    </row>
    <row r="363" spans="1:5" ht="12.5">
      <c r="A363" s="31"/>
      <c r="B363" s="30"/>
      <c r="C363" s="30"/>
      <c r="D363" s="30"/>
      <c r="E363" s="30"/>
    </row>
    <row r="364" spans="1:5" ht="12.5">
      <c r="A364" s="31"/>
      <c r="B364" s="30"/>
      <c r="C364" s="30"/>
      <c r="D364" s="30"/>
      <c r="E364" s="30"/>
    </row>
    <row r="365" spans="1:5" ht="12.5">
      <c r="A365" s="31"/>
      <c r="B365" s="30"/>
      <c r="C365" s="30"/>
      <c r="D365" s="30"/>
      <c r="E365" s="30"/>
    </row>
    <row r="366" spans="1:5" ht="12.5">
      <c r="A366" s="31"/>
      <c r="B366" s="30"/>
      <c r="C366" s="30"/>
      <c r="D366" s="30"/>
      <c r="E366" s="30"/>
    </row>
    <row r="367" spans="1:5" ht="12.5">
      <c r="A367" s="31"/>
      <c r="B367" s="30"/>
      <c r="C367" s="30"/>
      <c r="D367" s="30"/>
      <c r="E367" s="30"/>
    </row>
    <row r="368" spans="1:5" ht="12.5">
      <c r="A368" s="31"/>
      <c r="B368" s="30"/>
      <c r="C368" s="30"/>
      <c r="D368" s="30"/>
      <c r="E368" s="30"/>
    </row>
    <row r="369" spans="1:5" ht="12.5">
      <c r="A369" s="31"/>
      <c r="B369" s="30"/>
      <c r="C369" s="30"/>
      <c r="D369" s="30"/>
      <c r="E369" s="30"/>
    </row>
    <row r="370" spans="1:5" ht="12.5">
      <c r="A370" s="31"/>
      <c r="B370" s="30"/>
      <c r="C370" s="30"/>
      <c r="D370" s="30"/>
      <c r="E370" s="30"/>
    </row>
    <row r="371" spans="1:5" ht="12.5">
      <c r="A371" s="31"/>
      <c r="B371" s="30"/>
      <c r="C371" s="30"/>
      <c r="D371" s="30"/>
      <c r="E371" s="30"/>
    </row>
    <row r="372" spans="1:5" ht="12.5">
      <c r="A372" s="31"/>
      <c r="B372" s="30"/>
      <c r="C372" s="30"/>
      <c r="D372" s="30"/>
      <c r="E372" s="30"/>
    </row>
    <row r="373" spans="1:5" ht="12.5">
      <c r="A373" s="31"/>
      <c r="B373" s="30"/>
      <c r="C373" s="30"/>
      <c r="D373" s="30"/>
      <c r="E373" s="30"/>
    </row>
    <row r="374" spans="1:5" ht="12.5">
      <c r="A374" s="31"/>
      <c r="B374" s="30"/>
      <c r="C374" s="30"/>
      <c r="D374" s="30"/>
      <c r="E374" s="30"/>
    </row>
    <row r="375" spans="1:5" ht="12.5">
      <c r="A375" s="31"/>
      <c r="B375" s="30"/>
      <c r="C375" s="30"/>
      <c r="D375" s="30"/>
      <c r="E375" s="30"/>
    </row>
    <row r="376" spans="1:5" ht="12.5">
      <c r="A376" s="31"/>
      <c r="B376" s="30"/>
      <c r="C376" s="30"/>
      <c r="D376" s="30"/>
      <c r="E376" s="30"/>
    </row>
    <row r="377" spans="1:5" ht="12.5">
      <c r="A377" s="31"/>
      <c r="B377" s="30"/>
      <c r="C377" s="30"/>
      <c r="D377" s="30"/>
      <c r="E377" s="30"/>
    </row>
    <row r="378" spans="1:5" ht="12.5">
      <c r="A378" s="31"/>
      <c r="B378" s="30"/>
      <c r="C378" s="30"/>
      <c r="D378" s="30"/>
      <c r="E378" s="30"/>
    </row>
    <row r="379" spans="1:5" ht="12.5">
      <c r="A379" s="31"/>
      <c r="B379" s="30"/>
      <c r="C379" s="30"/>
      <c r="D379" s="30"/>
      <c r="E379" s="30"/>
    </row>
    <row r="380" spans="1:5" ht="12.5">
      <c r="A380" s="31"/>
      <c r="B380" s="30"/>
      <c r="C380" s="30"/>
      <c r="D380" s="30"/>
      <c r="E380" s="30"/>
    </row>
    <row r="381" spans="1:5" ht="12.5">
      <c r="A381" s="31"/>
      <c r="B381" s="30"/>
      <c r="C381" s="30"/>
      <c r="D381" s="30"/>
      <c r="E381" s="30"/>
    </row>
    <row r="382" spans="1:5" ht="12.5">
      <c r="A382" s="31"/>
      <c r="B382" s="30"/>
      <c r="C382" s="30"/>
      <c r="D382" s="30"/>
      <c r="E382" s="30"/>
    </row>
    <row r="383" spans="1:5" ht="12.5">
      <c r="A383" s="31"/>
      <c r="B383" s="30"/>
      <c r="C383" s="30"/>
      <c r="D383" s="30"/>
      <c r="E383" s="30"/>
    </row>
    <row r="384" spans="1:5" ht="12.5">
      <c r="A384" s="31"/>
      <c r="B384" s="30"/>
      <c r="C384" s="30"/>
      <c r="D384" s="30"/>
      <c r="E384" s="30"/>
    </row>
    <row r="385" spans="1:5" ht="12.5">
      <c r="A385" s="31"/>
      <c r="B385" s="30"/>
      <c r="C385" s="30"/>
      <c r="D385" s="30"/>
      <c r="E385" s="30"/>
    </row>
    <row r="386" spans="1:5" ht="12.5">
      <c r="A386" s="31"/>
      <c r="B386" s="30"/>
      <c r="C386" s="30"/>
      <c r="D386" s="30"/>
      <c r="E386" s="30"/>
    </row>
    <row r="387" spans="1:5" ht="12.5">
      <c r="A387" s="31"/>
      <c r="B387" s="30"/>
      <c r="C387" s="30"/>
      <c r="D387" s="30"/>
      <c r="E387" s="30"/>
    </row>
    <row r="388" spans="1:5" ht="12.5">
      <c r="A388" s="31"/>
      <c r="B388" s="30"/>
      <c r="C388" s="30"/>
      <c r="D388" s="30"/>
      <c r="E388" s="30"/>
    </row>
    <row r="389" spans="1:5" ht="12.5">
      <c r="A389" s="31"/>
      <c r="B389" s="30"/>
      <c r="C389" s="30"/>
      <c r="D389" s="30"/>
      <c r="E389" s="30"/>
    </row>
    <row r="390" spans="1:5" ht="12.5">
      <c r="A390" s="31"/>
      <c r="B390" s="30"/>
      <c r="C390" s="30"/>
      <c r="D390" s="30"/>
      <c r="E390" s="30"/>
    </row>
    <row r="391" spans="1:5" ht="12.5">
      <c r="A391" s="31"/>
      <c r="B391" s="30"/>
      <c r="C391" s="30"/>
      <c r="D391" s="30"/>
      <c r="E391" s="30"/>
    </row>
    <row r="392" spans="1:5" ht="12.5">
      <c r="A392" s="31"/>
      <c r="B392" s="30"/>
      <c r="C392" s="30"/>
      <c r="D392" s="30"/>
      <c r="E392" s="30"/>
    </row>
    <row r="393" spans="1:5" ht="12.5">
      <c r="A393" s="31"/>
      <c r="B393" s="30"/>
      <c r="C393" s="30"/>
      <c r="D393" s="30"/>
      <c r="E393" s="30"/>
    </row>
    <row r="394" spans="1:5" ht="12.5">
      <c r="A394" s="31"/>
      <c r="B394" s="30"/>
      <c r="C394" s="30"/>
      <c r="D394" s="30"/>
      <c r="E394" s="30"/>
    </row>
    <row r="395" spans="1:5" ht="12.5">
      <c r="A395" s="31"/>
      <c r="B395" s="30"/>
      <c r="C395" s="30"/>
      <c r="D395" s="30"/>
      <c r="E395" s="30"/>
    </row>
    <row r="396" spans="1:5" ht="12.5">
      <c r="A396" s="31"/>
      <c r="B396" s="30"/>
      <c r="C396" s="30"/>
      <c r="D396" s="30"/>
      <c r="E396" s="30"/>
    </row>
    <row r="397" spans="1:5" ht="12.5">
      <c r="A397" s="31"/>
      <c r="B397" s="30"/>
      <c r="C397" s="30"/>
      <c r="D397" s="30"/>
      <c r="E397" s="30"/>
    </row>
    <row r="398" spans="1:5" ht="12.5">
      <c r="A398" s="31"/>
      <c r="B398" s="30"/>
      <c r="C398" s="30"/>
      <c r="D398" s="30"/>
      <c r="E398" s="30"/>
    </row>
    <row r="399" spans="1:5" ht="12.5">
      <c r="A399" s="31"/>
      <c r="B399" s="30"/>
      <c r="C399" s="30"/>
      <c r="D399" s="30"/>
      <c r="E399" s="30"/>
    </row>
    <row r="400" spans="1:5" ht="12.5">
      <c r="A400" s="31"/>
      <c r="B400" s="30"/>
      <c r="C400" s="30"/>
      <c r="D400" s="30"/>
      <c r="E400" s="30"/>
    </row>
    <row r="401" spans="1:5" ht="12.5">
      <c r="A401" s="31"/>
      <c r="B401" s="30"/>
      <c r="C401" s="30"/>
      <c r="D401" s="30"/>
      <c r="E401" s="30"/>
    </row>
    <row r="402" spans="1:5" ht="12.5">
      <c r="A402" s="31"/>
      <c r="B402" s="30"/>
      <c r="C402" s="30"/>
      <c r="D402" s="30"/>
      <c r="E402" s="30"/>
    </row>
    <row r="403" spans="1:5" ht="12.5">
      <c r="A403" s="31"/>
      <c r="B403" s="30"/>
      <c r="C403" s="30"/>
      <c r="D403" s="30"/>
      <c r="E403" s="30"/>
    </row>
    <row r="404" spans="1:5" ht="12.5">
      <c r="A404" s="31"/>
      <c r="B404" s="30"/>
      <c r="C404" s="30"/>
      <c r="D404" s="30"/>
      <c r="E404" s="30"/>
    </row>
    <row r="405" spans="1:5" ht="12.5">
      <c r="A405" s="31"/>
      <c r="B405" s="30"/>
      <c r="C405" s="30"/>
      <c r="D405" s="30"/>
      <c r="E405" s="30"/>
    </row>
    <row r="406" spans="1:5" ht="12.5">
      <c r="A406" s="31"/>
      <c r="B406" s="30"/>
      <c r="C406" s="30"/>
      <c r="D406" s="30"/>
      <c r="E406" s="30"/>
    </row>
    <row r="407" spans="1:5" ht="12.5">
      <c r="A407" s="31"/>
      <c r="B407" s="30"/>
      <c r="C407" s="30"/>
      <c r="D407" s="30"/>
      <c r="E407" s="30"/>
    </row>
    <row r="408" spans="1:5" ht="12.5">
      <c r="A408" s="31"/>
      <c r="B408" s="30"/>
      <c r="C408" s="30"/>
      <c r="D408" s="30"/>
      <c r="E408" s="30"/>
    </row>
    <row r="409" spans="1:5" ht="12.5">
      <c r="A409" s="31"/>
      <c r="B409" s="30"/>
      <c r="C409" s="30"/>
      <c r="D409" s="30"/>
      <c r="E409" s="30"/>
    </row>
    <row r="410" spans="1:5" ht="12.5">
      <c r="A410" s="31"/>
      <c r="B410" s="30"/>
      <c r="C410" s="30"/>
      <c r="D410" s="30"/>
      <c r="E410" s="30"/>
    </row>
    <row r="411" spans="1:5" ht="12.5">
      <c r="A411" s="31"/>
      <c r="B411" s="30"/>
      <c r="C411" s="30"/>
      <c r="D411" s="30"/>
      <c r="E411" s="30"/>
    </row>
    <row r="412" spans="1:5" ht="12.5">
      <c r="A412" s="31"/>
      <c r="B412" s="30"/>
      <c r="C412" s="30"/>
      <c r="D412" s="30"/>
      <c r="E412" s="30"/>
    </row>
    <row r="413" spans="1:5" ht="12.5">
      <c r="A413" s="31"/>
      <c r="B413" s="30"/>
      <c r="C413" s="30"/>
      <c r="D413" s="30"/>
      <c r="E413" s="30"/>
    </row>
    <row r="414" spans="1:5" ht="12.5">
      <c r="A414" s="31"/>
      <c r="B414" s="30"/>
      <c r="C414" s="30"/>
      <c r="D414" s="30"/>
      <c r="E414" s="30"/>
    </row>
    <row r="415" spans="1:5" ht="12.5">
      <c r="A415" s="31"/>
      <c r="B415" s="30"/>
      <c r="C415" s="30"/>
      <c r="D415" s="30"/>
      <c r="E415" s="30"/>
    </row>
    <row r="416" spans="1:5" ht="12.5">
      <c r="A416" s="31"/>
      <c r="B416" s="30"/>
      <c r="C416" s="30"/>
      <c r="D416" s="30"/>
      <c r="E416" s="30"/>
    </row>
    <row r="417" spans="1:5" ht="12.5">
      <c r="A417" s="31"/>
      <c r="B417" s="30"/>
      <c r="C417" s="30"/>
      <c r="D417" s="30"/>
      <c r="E417" s="30"/>
    </row>
    <row r="418" spans="1:5" ht="12.5">
      <c r="A418" s="31"/>
      <c r="B418" s="30"/>
      <c r="C418" s="30"/>
      <c r="D418" s="30"/>
      <c r="E418" s="30"/>
    </row>
    <row r="419" spans="1:5" ht="12.5">
      <c r="A419" s="31"/>
      <c r="B419" s="30"/>
      <c r="C419" s="30"/>
      <c r="D419" s="30"/>
      <c r="E419" s="30"/>
    </row>
    <row r="420" spans="1:5" ht="12.5">
      <c r="A420" s="31"/>
      <c r="B420" s="30"/>
      <c r="C420" s="30"/>
      <c r="D420" s="30"/>
      <c r="E420" s="30"/>
    </row>
    <row r="421" spans="1:5" ht="12.5">
      <c r="A421" s="31"/>
      <c r="B421" s="30"/>
      <c r="C421" s="30"/>
      <c r="D421" s="30"/>
      <c r="E421" s="30"/>
    </row>
    <row r="422" spans="1:5" ht="12.5">
      <c r="A422" s="31"/>
      <c r="B422" s="30"/>
      <c r="C422" s="30"/>
      <c r="D422" s="30"/>
      <c r="E422" s="30"/>
    </row>
    <row r="423" spans="1:5" ht="12.5">
      <c r="A423" s="31"/>
      <c r="B423" s="30"/>
      <c r="C423" s="30"/>
      <c r="D423" s="30"/>
      <c r="E423" s="30"/>
    </row>
    <row r="424" spans="1:5" ht="12.5">
      <c r="A424" s="31"/>
      <c r="B424" s="30"/>
      <c r="C424" s="30"/>
      <c r="D424" s="30"/>
      <c r="E424" s="30"/>
    </row>
    <row r="425" spans="1:5" ht="12.5">
      <c r="A425" s="31"/>
      <c r="B425" s="30"/>
      <c r="C425" s="30"/>
      <c r="D425" s="30"/>
      <c r="E425" s="30"/>
    </row>
    <row r="426" spans="1:5" ht="12.5">
      <c r="A426" s="31"/>
      <c r="B426" s="30"/>
      <c r="C426" s="30"/>
      <c r="D426" s="30"/>
      <c r="E426" s="30"/>
    </row>
    <row r="427" spans="1:5" ht="12.5">
      <c r="A427" s="31"/>
      <c r="B427" s="30"/>
      <c r="C427" s="30"/>
      <c r="D427" s="30"/>
      <c r="E427" s="30"/>
    </row>
    <row r="428" spans="1:5" ht="12.5">
      <c r="A428" s="31"/>
      <c r="B428" s="30"/>
      <c r="C428" s="30"/>
      <c r="D428" s="30"/>
      <c r="E428" s="30"/>
    </row>
    <row r="429" spans="1:5" ht="12.5">
      <c r="A429" s="31"/>
      <c r="B429" s="30"/>
      <c r="C429" s="30"/>
      <c r="D429" s="30"/>
      <c r="E429" s="30"/>
    </row>
    <row r="430" spans="1:5" ht="12.5">
      <c r="A430" s="31"/>
      <c r="B430" s="30"/>
      <c r="C430" s="30"/>
      <c r="D430" s="30"/>
      <c r="E430" s="30"/>
    </row>
    <row r="431" spans="1:5" ht="12.5">
      <c r="A431" s="31"/>
      <c r="B431" s="30"/>
      <c r="C431" s="30"/>
      <c r="D431" s="30"/>
      <c r="E431" s="30"/>
    </row>
    <row r="432" spans="1:5" ht="12.5">
      <c r="A432" s="31"/>
      <c r="B432" s="30"/>
      <c r="C432" s="30"/>
      <c r="D432" s="30"/>
      <c r="E432" s="30"/>
    </row>
    <row r="433" spans="1:5" ht="12.5">
      <c r="A433" s="31"/>
      <c r="B433" s="30"/>
      <c r="C433" s="30"/>
      <c r="D433" s="30"/>
      <c r="E433" s="30"/>
    </row>
    <row r="434" spans="1:5" ht="12.5">
      <c r="A434" s="31"/>
      <c r="B434" s="30"/>
      <c r="C434" s="30"/>
      <c r="D434" s="30"/>
      <c r="E434" s="30"/>
    </row>
    <row r="435" spans="1:5" ht="12.5">
      <c r="A435" s="31"/>
      <c r="B435" s="30"/>
      <c r="C435" s="30"/>
      <c r="D435" s="30"/>
      <c r="E435" s="30"/>
    </row>
    <row r="436" spans="1:5" ht="12.5">
      <c r="A436" s="31"/>
      <c r="B436" s="30"/>
      <c r="C436" s="30"/>
      <c r="D436" s="30"/>
      <c r="E436" s="30"/>
    </row>
    <row r="437" spans="1:5" ht="12.5">
      <c r="A437" s="31"/>
      <c r="B437" s="30"/>
      <c r="C437" s="30"/>
      <c r="D437" s="30"/>
      <c r="E437" s="30"/>
    </row>
    <row r="438" spans="1:5" ht="12.5">
      <c r="A438" s="31"/>
      <c r="B438" s="30"/>
      <c r="C438" s="30"/>
      <c r="D438" s="30"/>
      <c r="E438" s="30"/>
    </row>
    <row r="439" spans="1:5" ht="12.5">
      <c r="A439" s="31"/>
      <c r="B439" s="30"/>
      <c r="C439" s="30"/>
      <c r="D439" s="30"/>
      <c r="E439" s="30"/>
    </row>
    <row r="440" spans="1:5" ht="12.5">
      <c r="A440" s="31"/>
      <c r="B440" s="30"/>
      <c r="C440" s="30"/>
      <c r="D440" s="30"/>
      <c r="E440" s="30"/>
    </row>
    <row r="441" spans="1:5" ht="12.5">
      <c r="A441" s="31"/>
      <c r="B441" s="30"/>
      <c r="C441" s="30"/>
      <c r="D441" s="30"/>
      <c r="E441" s="30"/>
    </row>
    <row r="442" spans="1:5" ht="12.5">
      <c r="A442" s="31"/>
      <c r="B442" s="30"/>
      <c r="C442" s="30"/>
      <c r="D442" s="30"/>
      <c r="E442" s="30"/>
    </row>
    <row r="443" spans="1:5" ht="12.5">
      <c r="A443" s="31"/>
      <c r="B443" s="30"/>
      <c r="C443" s="30"/>
      <c r="D443" s="30"/>
      <c r="E443" s="30"/>
    </row>
    <row r="444" spans="1:5" ht="12.5">
      <c r="A444" s="31"/>
      <c r="B444" s="30"/>
      <c r="C444" s="30"/>
      <c r="D444" s="30"/>
      <c r="E444" s="30"/>
    </row>
    <row r="445" spans="1:5" ht="12.5">
      <c r="A445" s="31"/>
      <c r="B445" s="30"/>
      <c r="C445" s="30"/>
      <c r="D445" s="30"/>
      <c r="E445" s="30"/>
    </row>
    <row r="446" spans="1:5" ht="12.5">
      <c r="A446" s="31"/>
      <c r="B446" s="30"/>
      <c r="C446" s="30"/>
      <c r="D446" s="30"/>
      <c r="E446" s="30"/>
    </row>
    <row r="447" spans="1:5" ht="12.5">
      <c r="A447" s="31"/>
      <c r="B447" s="30"/>
      <c r="C447" s="30"/>
      <c r="D447" s="30"/>
      <c r="E447" s="30"/>
    </row>
    <row r="448" spans="1:5" ht="12.5">
      <c r="A448" s="31"/>
      <c r="B448" s="30"/>
      <c r="C448" s="30"/>
      <c r="D448" s="30"/>
      <c r="E448" s="30"/>
    </row>
    <row r="449" spans="1:5" ht="12.5">
      <c r="A449" s="31"/>
      <c r="B449" s="30"/>
      <c r="C449" s="30"/>
      <c r="D449" s="30"/>
      <c r="E449" s="30"/>
    </row>
    <row r="450" spans="1:5" ht="12.5">
      <c r="A450" s="31"/>
      <c r="B450" s="30"/>
      <c r="C450" s="30"/>
      <c r="D450" s="30"/>
      <c r="E450" s="30"/>
    </row>
    <row r="451" spans="1:5" ht="12.5">
      <c r="A451" s="31"/>
      <c r="B451" s="30"/>
      <c r="C451" s="30"/>
      <c r="D451" s="30"/>
      <c r="E451" s="30"/>
    </row>
    <row r="452" spans="1:5" ht="12.5">
      <c r="A452" s="31"/>
      <c r="B452" s="30"/>
      <c r="C452" s="30"/>
      <c r="D452" s="30"/>
      <c r="E452" s="30"/>
    </row>
    <row r="453" spans="1:5" ht="12.5">
      <c r="A453" s="31"/>
      <c r="B453" s="30"/>
      <c r="C453" s="30"/>
      <c r="D453" s="30"/>
      <c r="E453" s="30"/>
    </row>
    <row r="454" spans="1:5" ht="12.5">
      <c r="A454" s="31"/>
      <c r="B454" s="30"/>
      <c r="C454" s="30"/>
      <c r="D454" s="30"/>
      <c r="E454" s="30"/>
    </row>
    <row r="455" spans="1:5" ht="12.5">
      <c r="A455" s="31"/>
      <c r="B455" s="30"/>
      <c r="C455" s="30"/>
      <c r="D455" s="30"/>
      <c r="E455" s="30"/>
    </row>
    <row r="456" spans="1:5" ht="12.5">
      <c r="A456" s="31"/>
      <c r="B456" s="30"/>
      <c r="C456" s="30"/>
      <c r="D456" s="30"/>
      <c r="E456" s="30"/>
    </row>
    <row r="457" spans="1:5" ht="12.5">
      <c r="A457" s="31"/>
      <c r="B457" s="30"/>
      <c r="C457" s="30"/>
      <c r="D457" s="30"/>
      <c r="E457" s="30"/>
    </row>
    <row r="458" spans="1:5" ht="12.5">
      <c r="A458" s="31"/>
      <c r="B458" s="30"/>
      <c r="C458" s="30"/>
      <c r="D458" s="30"/>
      <c r="E458" s="30"/>
    </row>
    <row r="459" spans="1:5" ht="12.5">
      <c r="A459" s="31"/>
      <c r="B459" s="30"/>
      <c r="C459" s="30"/>
      <c r="D459" s="30"/>
      <c r="E459" s="30"/>
    </row>
    <row r="460" spans="1:5" ht="12.5">
      <c r="A460" s="31"/>
      <c r="B460" s="30"/>
      <c r="C460" s="30"/>
      <c r="D460" s="30"/>
      <c r="E460" s="30"/>
    </row>
    <row r="461" spans="1:5" ht="12.5">
      <c r="A461" s="31"/>
      <c r="B461" s="30"/>
      <c r="C461" s="30"/>
      <c r="D461" s="30"/>
      <c r="E461" s="30"/>
    </row>
    <row r="462" spans="1:5" ht="12.5">
      <c r="A462" s="31"/>
      <c r="B462" s="30"/>
      <c r="C462" s="30"/>
      <c r="D462" s="30"/>
      <c r="E462" s="30"/>
    </row>
    <row r="463" spans="1:5" ht="12.5">
      <c r="A463" s="31"/>
      <c r="B463" s="30"/>
      <c r="C463" s="30"/>
      <c r="D463" s="30"/>
      <c r="E463" s="30"/>
    </row>
    <row r="464" spans="1:5" ht="12.5">
      <c r="A464" s="31"/>
      <c r="B464" s="30"/>
      <c r="C464" s="30"/>
      <c r="D464" s="30"/>
      <c r="E464" s="30"/>
    </row>
    <row r="465" spans="1:5" ht="12.5">
      <c r="A465" s="31"/>
      <c r="B465" s="30"/>
      <c r="C465" s="30"/>
      <c r="D465" s="30"/>
      <c r="E465" s="30"/>
    </row>
    <row r="466" spans="1:5" ht="12.5">
      <c r="A466" s="31"/>
      <c r="B466" s="30"/>
      <c r="C466" s="30"/>
      <c r="D466" s="30"/>
      <c r="E466" s="30"/>
    </row>
    <row r="467" spans="1:5" ht="12.5">
      <c r="A467" s="31"/>
      <c r="B467" s="30"/>
      <c r="C467" s="30"/>
      <c r="D467" s="30"/>
      <c r="E467" s="30"/>
    </row>
    <row r="468" spans="1:5" ht="12.5">
      <c r="A468" s="31"/>
      <c r="B468" s="30"/>
      <c r="C468" s="30"/>
      <c r="D468" s="30"/>
      <c r="E468" s="30"/>
    </row>
    <row r="469" spans="1:5" ht="12.5">
      <c r="A469" s="31"/>
      <c r="B469" s="30"/>
      <c r="C469" s="30"/>
      <c r="D469" s="30"/>
      <c r="E469" s="30"/>
    </row>
    <row r="470" spans="1:5" ht="12.5">
      <c r="A470" s="31"/>
      <c r="B470" s="30"/>
      <c r="C470" s="30"/>
      <c r="D470" s="30"/>
      <c r="E470" s="30"/>
    </row>
    <row r="471" spans="1:5" ht="12.5">
      <c r="A471" s="31"/>
      <c r="B471" s="30"/>
      <c r="C471" s="30"/>
      <c r="D471" s="30"/>
      <c r="E471" s="30"/>
    </row>
    <row r="472" spans="1:5" ht="12.5">
      <c r="A472" s="31"/>
      <c r="B472" s="30"/>
      <c r="C472" s="30"/>
      <c r="D472" s="30"/>
      <c r="E472" s="30"/>
    </row>
    <row r="473" spans="1:5" ht="12.5">
      <c r="A473" s="31"/>
      <c r="B473" s="30"/>
      <c r="C473" s="30"/>
      <c r="D473" s="30"/>
      <c r="E473" s="30"/>
    </row>
    <row r="474" spans="1:5" ht="12.5">
      <c r="A474" s="31"/>
      <c r="B474" s="30"/>
      <c r="C474" s="30"/>
      <c r="D474" s="30"/>
      <c r="E474" s="30"/>
    </row>
    <row r="475" spans="1:5" ht="12.5">
      <c r="A475" s="31"/>
      <c r="B475" s="30"/>
      <c r="C475" s="30"/>
      <c r="D475" s="30"/>
      <c r="E475" s="30"/>
    </row>
    <row r="476" spans="1:5" ht="12.5">
      <c r="A476" s="31"/>
      <c r="B476" s="30"/>
      <c r="C476" s="30"/>
      <c r="D476" s="30"/>
      <c r="E476" s="30"/>
    </row>
    <row r="477" spans="1:5" ht="12.5">
      <c r="A477" s="31"/>
      <c r="B477" s="30"/>
      <c r="C477" s="30"/>
      <c r="D477" s="30"/>
      <c r="E477" s="30"/>
    </row>
    <row r="478" spans="1:5" ht="12.5">
      <c r="A478" s="31"/>
      <c r="B478" s="30"/>
      <c r="C478" s="30"/>
      <c r="D478" s="30"/>
      <c r="E478" s="30"/>
    </row>
    <row r="479" spans="1:5" ht="12.5">
      <c r="A479" s="31"/>
      <c r="B479" s="30"/>
      <c r="C479" s="30"/>
      <c r="D479" s="30"/>
      <c r="E479" s="30"/>
    </row>
    <row r="480" spans="1:5" ht="12.5">
      <c r="A480" s="31"/>
      <c r="B480" s="30"/>
      <c r="C480" s="30"/>
      <c r="D480" s="30"/>
      <c r="E480" s="30"/>
    </row>
    <row r="481" spans="1:5" ht="12.5">
      <c r="A481" s="31"/>
      <c r="B481" s="30"/>
      <c r="C481" s="30"/>
      <c r="D481" s="30"/>
      <c r="E481" s="30"/>
    </row>
    <row r="482" spans="1:5" ht="12.5">
      <c r="A482" s="31"/>
      <c r="B482" s="30"/>
      <c r="C482" s="30"/>
      <c r="D482" s="30"/>
      <c r="E482" s="30"/>
    </row>
    <row r="483" spans="1:5" ht="12.5">
      <c r="A483" s="31"/>
      <c r="B483" s="30"/>
      <c r="C483" s="30"/>
      <c r="D483" s="30"/>
      <c r="E483" s="30"/>
    </row>
    <row r="484" spans="1:5" ht="12.5">
      <c r="A484" s="31"/>
      <c r="B484" s="30"/>
      <c r="C484" s="30"/>
      <c r="D484" s="30"/>
      <c r="E484" s="30"/>
    </row>
    <row r="485" spans="1:5" ht="12.5">
      <c r="A485" s="31"/>
      <c r="B485" s="30"/>
      <c r="C485" s="30"/>
      <c r="D485" s="30"/>
      <c r="E485" s="30"/>
    </row>
    <row r="486" spans="1:5" ht="12.5">
      <c r="A486" s="31"/>
      <c r="B486" s="30"/>
      <c r="C486" s="30"/>
      <c r="D486" s="30"/>
      <c r="E486" s="30"/>
    </row>
    <row r="487" spans="1:5" ht="12.5">
      <c r="A487" s="31"/>
      <c r="B487" s="30"/>
      <c r="C487" s="30"/>
      <c r="D487" s="30"/>
      <c r="E487" s="30"/>
    </row>
    <row r="488" spans="1:5" ht="12.5">
      <c r="A488" s="31"/>
      <c r="B488" s="30"/>
      <c r="C488" s="30"/>
      <c r="D488" s="30"/>
      <c r="E488" s="30"/>
    </row>
    <row r="489" spans="1:5" ht="12.5">
      <c r="A489" s="31"/>
      <c r="B489" s="30"/>
      <c r="C489" s="30"/>
      <c r="D489" s="30"/>
      <c r="E489" s="30"/>
    </row>
    <row r="490" spans="1:5" ht="12.5">
      <c r="A490" s="31"/>
      <c r="B490" s="30"/>
      <c r="C490" s="30"/>
      <c r="D490" s="30"/>
      <c r="E490" s="30"/>
    </row>
    <row r="491" spans="1:5" ht="12.5">
      <c r="A491" s="31"/>
      <c r="B491" s="30"/>
      <c r="C491" s="30"/>
      <c r="D491" s="30"/>
      <c r="E491" s="30"/>
    </row>
    <row r="492" spans="1:5" ht="12.5">
      <c r="A492" s="31"/>
      <c r="B492" s="30"/>
      <c r="C492" s="30"/>
      <c r="D492" s="30"/>
      <c r="E492" s="30"/>
    </row>
    <row r="493" spans="1:5" ht="12.5">
      <c r="A493" s="31"/>
      <c r="B493" s="30"/>
      <c r="C493" s="30"/>
      <c r="D493" s="30"/>
      <c r="E493" s="30"/>
    </row>
    <row r="494" spans="1:5" ht="12.5">
      <c r="A494" s="31"/>
      <c r="B494" s="30"/>
      <c r="C494" s="30"/>
      <c r="D494" s="30"/>
      <c r="E494" s="30"/>
    </row>
    <row r="495" spans="1:5" ht="12.5">
      <c r="A495" s="31"/>
      <c r="B495" s="30"/>
      <c r="C495" s="30"/>
      <c r="D495" s="30"/>
      <c r="E495" s="30"/>
    </row>
    <row r="496" spans="1:5" ht="12.5">
      <c r="A496" s="31"/>
      <c r="B496" s="30"/>
      <c r="C496" s="30"/>
      <c r="D496" s="30"/>
      <c r="E496" s="30"/>
    </row>
    <row r="497" spans="1:5" ht="12.5">
      <c r="A497" s="31"/>
      <c r="B497" s="30"/>
      <c r="C497" s="30"/>
      <c r="D497" s="30"/>
      <c r="E497" s="30"/>
    </row>
    <row r="498" spans="1:5" ht="12.5">
      <c r="A498" s="31"/>
      <c r="B498" s="30"/>
      <c r="C498" s="30"/>
      <c r="D498" s="30"/>
      <c r="E498" s="30"/>
    </row>
    <row r="499" spans="1:5" ht="12.5">
      <c r="A499" s="31"/>
      <c r="B499" s="30"/>
      <c r="C499" s="30"/>
      <c r="D499" s="30"/>
      <c r="E499" s="30"/>
    </row>
    <row r="500" spans="1:5" ht="12.5">
      <c r="A500" s="31"/>
      <c r="B500" s="30"/>
      <c r="C500" s="30"/>
      <c r="D500" s="30"/>
      <c r="E500" s="30"/>
    </row>
    <row r="501" spans="1:5" ht="12.5">
      <c r="A501" s="31"/>
      <c r="B501" s="30"/>
      <c r="C501" s="30"/>
      <c r="D501" s="30"/>
      <c r="E501" s="30"/>
    </row>
    <row r="502" spans="1:5" ht="12.5">
      <c r="A502" s="31"/>
      <c r="B502" s="30"/>
      <c r="C502" s="30"/>
      <c r="D502" s="30"/>
      <c r="E502" s="30"/>
    </row>
    <row r="503" spans="1:5" ht="12.5">
      <c r="A503" s="31"/>
      <c r="B503" s="30"/>
      <c r="C503" s="30"/>
      <c r="D503" s="30"/>
      <c r="E503" s="30"/>
    </row>
    <row r="504" spans="1:5" ht="12.5">
      <c r="A504" s="31"/>
      <c r="B504" s="30"/>
      <c r="C504" s="30"/>
      <c r="D504" s="30"/>
      <c r="E504" s="30"/>
    </row>
    <row r="505" spans="1:5" ht="12.5">
      <c r="A505" s="31"/>
      <c r="B505" s="30"/>
      <c r="C505" s="30"/>
      <c r="D505" s="30"/>
      <c r="E505" s="30"/>
    </row>
    <row r="506" spans="1:5" ht="12.5">
      <c r="A506" s="31"/>
      <c r="B506" s="30"/>
      <c r="C506" s="30"/>
      <c r="D506" s="30"/>
      <c r="E506" s="30"/>
    </row>
    <row r="507" spans="1:5" ht="12.5">
      <c r="A507" s="31"/>
      <c r="B507" s="30"/>
      <c r="C507" s="30"/>
      <c r="D507" s="30"/>
      <c r="E507" s="30"/>
    </row>
    <row r="508" spans="1:5" ht="12.5">
      <c r="A508" s="31"/>
      <c r="B508" s="30"/>
      <c r="C508" s="30"/>
      <c r="D508" s="30"/>
      <c r="E508" s="30"/>
    </row>
    <row r="509" spans="1:5" ht="12.5">
      <c r="A509" s="31"/>
      <c r="B509" s="30"/>
      <c r="C509" s="30"/>
      <c r="D509" s="30"/>
      <c r="E509" s="30"/>
    </row>
    <row r="510" spans="1:5" ht="12.5">
      <c r="A510" s="31"/>
      <c r="B510" s="30"/>
      <c r="C510" s="30"/>
      <c r="D510" s="30"/>
      <c r="E510" s="30"/>
    </row>
    <row r="511" spans="1:5" ht="12.5">
      <c r="A511" s="31"/>
      <c r="B511" s="30"/>
      <c r="C511" s="30"/>
      <c r="D511" s="30"/>
      <c r="E511" s="30"/>
    </row>
    <row r="512" spans="1:5" ht="12.5">
      <c r="A512" s="31"/>
      <c r="B512" s="30"/>
      <c r="C512" s="30"/>
      <c r="D512" s="30"/>
      <c r="E512" s="30"/>
    </row>
    <row r="513" spans="1:5" ht="12.5">
      <c r="A513" s="31"/>
      <c r="B513" s="30"/>
      <c r="C513" s="30"/>
      <c r="D513" s="30"/>
      <c r="E513" s="30"/>
    </row>
    <row r="514" spans="1:5" ht="12.5">
      <c r="A514" s="31"/>
      <c r="B514" s="30"/>
      <c r="C514" s="30"/>
      <c r="D514" s="30"/>
      <c r="E514" s="30"/>
    </row>
    <row r="515" spans="1:5" ht="12.5">
      <c r="A515" s="31"/>
      <c r="B515" s="30"/>
      <c r="C515" s="30"/>
      <c r="D515" s="30"/>
      <c r="E515" s="30"/>
    </row>
    <row r="516" spans="1:5" ht="12.5">
      <c r="A516" s="31"/>
      <c r="B516" s="30"/>
      <c r="C516" s="30"/>
      <c r="D516" s="30"/>
      <c r="E516" s="30"/>
    </row>
    <row r="517" spans="1:5" ht="12.5">
      <c r="A517" s="31"/>
      <c r="B517" s="30"/>
      <c r="C517" s="30"/>
      <c r="D517" s="30"/>
      <c r="E517" s="30"/>
    </row>
    <row r="518" spans="1:5" ht="12.5">
      <c r="A518" s="31"/>
      <c r="B518" s="30"/>
      <c r="C518" s="30"/>
      <c r="D518" s="30"/>
      <c r="E518" s="30"/>
    </row>
    <row r="519" spans="1:5" ht="12.5">
      <c r="A519" s="31"/>
      <c r="B519" s="30"/>
      <c r="C519" s="30"/>
      <c r="D519" s="30"/>
      <c r="E519" s="30"/>
    </row>
    <row r="520" spans="1:5" ht="12.5">
      <c r="A520" s="31"/>
      <c r="B520" s="30"/>
      <c r="C520" s="30"/>
      <c r="D520" s="30"/>
      <c r="E520" s="30"/>
    </row>
    <row r="521" spans="1:5" ht="12.5">
      <c r="A521" s="31"/>
      <c r="B521" s="30"/>
      <c r="C521" s="30"/>
      <c r="D521" s="30"/>
      <c r="E521" s="30"/>
    </row>
    <row r="522" spans="1:5" ht="12.5">
      <c r="A522" s="31"/>
      <c r="B522" s="30"/>
      <c r="C522" s="30"/>
      <c r="D522" s="30"/>
      <c r="E522" s="30"/>
    </row>
    <row r="523" spans="1:5" ht="12.5">
      <c r="A523" s="31"/>
      <c r="B523" s="30"/>
      <c r="C523" s="30"/>
      <c r="D523" s="30"/>
      <c r="E523" s="30"/>
    </row>
    <row r="524" spans="1:5" ht="12.5">
      <c r="A524" s="31"/>
      <c r="B524" s="30"/>
      <c r="C524" s="30"/>
      <c r="D524" s="30"/>
      <c r="E524" s="30"/>
    </row>
    <row r="525" spans="1:5" ht="12.5">
      <c r="A525" s="31"/>
      <c r="B525" s="30"/>
      <c r="C525" s="30"/>
      <c r="D525" s="30"/>
      <c r="E525" s="30"/>
    </row>
    <row r="526" spans="1:5" ht="12.5">
      <c r="A526" s="31"/>
      <c r="B526" s="30"/>
      <c r="C526" s="30"/>
      <c r="D526" s="30"/>
      <c r="E526" s="30"/>
    </row>
    <row r="527" spans="1:5" ht="12.5">
      <c r="A527" s="31"/>
      <c r="B527" s="30"/>
      <c r="C527" s="30"/>
      <c r="D527" s="30"/>
      <c r="E527" s="30"/>
    </row>
    <row r="528" spans="1:5" ht="12.5">
      <c r="A528" s="31"/>
      <c r="B528" s="30"/>
      <c r="C528" s="30"/>
      <c r="D528" s="30"/>
      <c r="E528" s="30"/>
    </row>
    <row r="529" spans="1:5" ht="12.5">
      <c r="A529" s="31"/>
      <c r="B529" s="30"/>
      <c r="C529" s="30"/>
      <c r="D529" s="30"/>
      <c r="E529" s="30"/>
    </row>
    <row r="530" spans="1:5" ht="12.5">
      <c r="A530" s="31"/>
      <c r="B530" s="30"/>
      <c r="C530" s="30"/>
      <c r="D530" s="30"/>
      <c r="E530" s="30"/>
    </row>
    <row r="531" spans="1:5" ht="12.5">
      <c r="A531" s="31"/>
      <c r="B531" s="30"/>
      <c r="C531" s="30"/>
      <c r="D531" s="30"/>
      <c r="E531" s="30"/>
    </row>
    <row r="532" spans="1:5" ht="12.5">
      <c r="A532" s="31"/>
      <c r="B532" s="30"/>
      <c r="C532" s="30"/>
      <c r="D532" s="30"/>
      <c r="E532" s="30"/>
    </row>
    <row r="533" spans="1:5" ht="12.5">
      <c r="A533" s="31"/>
      <c r="B533" s="30"/>
      <c r="C533" s="30"/>
      <c r="D533" s="30"/>
      <c r="E533" s="30"/>
    </row>
    <row r="534" spans="1:5" ht="12.5">
      <c r="A534" s="31"/>
      <c r="B534" s="30"/>
      <c r="C534" s="30"/>
      <c r="D534" s="30"/>
      <c r="E534" s="30"/>
    </row>
    <row r="535" spans="1:5" ht="12.5">
      <c r="A535" s="31"/>
      <c r="B535" s="30"/>
      <c r="C535" s="30"/>
      <c r="D535" s="30"/>
      <c r="E535" s="30"/>
    </row>
    <row r="536" spans="1:5" ht="12.5">
      <c r="A536" s="31"/>
      <c r="B536" s="30"/>
      <c r="C536" s="30"/>
      <c r="D536" s="30"/>
      <c r="E536" s="30"/>
    </row>
    <row r="537" spans="1:5" ht="12.5">
      <c r="A537" s="31"/>
      <c r="B537" s="30"/>
      <c r="C537" s="30"/>
      <c r="D537" s="30"/>
      <c r="E537" s="30"/>
    </row>
    <row r="538" spans="1:5" ht="12.5">
      <c r="A538" s="31"/>
      <c r="B538" s="30"/>
      <c r="C538" s="30"/>
      <c r="D538" s="30"/>
      <c r="E538" s="30"/>
    </row>
    <row r="539" spans="1:5" ht="12.5">
      <c r="A539" s="31"/>
      <c r="B539" s="30"/>
      <c r="C539" s="30"/>
      <c r="D539" s="30"/>
      <c r="E539" s="30"/>
    </row>
    <row r="540" spans="1:5" ht="12.5">
      <c r="A540" s="31"/>
      <c r="B540" s="30"/>
      <c r="C540" s="30"/>
      <c r="D540" s="30"/>
      <c r="E540" s="30"/>
    </row>
    <row r="541" spans="1:5" ht="12.5">
      <c r="A541" s="31"/>
      <c r="B541" s="30"/>
      <c r="C541" s="30"/>
      <c r="D541" s="30"/>
      <c r="E541" s="30"/>
    </row>
    <row r="542" spans="1:5" ht="12.5">
      <c r="A542" s="31"/>
      <c r="B542" s="30"/>
      <c r="C542" s="30"/>
      <c r="D542" s="30"/>
      <c r="E542" s="30"/>
    </row>
    <row r="543" spans="1:5" ht="12.5">
      <c r="A543" s="31"/>
      <c r="B543" s="30"/>
      <c r="C543" s="30"/>
      <c r="D543" s="30"/>
      <c r="E543" s="30"/>
    </row>
    <row r="544" spans="1:5" ht="12.5">
      <c r="A544" s="31"/>
      <c r="B544" s="30"/>
      <c r="C544" s="30"/>
      <c r="D544" s="30"/>
      <c r="E544" s="30"/>
    </row>
    <row r="545" spans="1:5" ht="12.5">
      <c r="A545" s="31"/>
      <c r="B545" s="30"/>
      <c r="C545" s="30"/>
      <c r="D545" s="30"/>
      <c r="E545" s="30"/>
    </row>
    <row r="546" spans="1:5" ht="12.5">
      <c r="A546" s="31"/>
      <c r="B546" s="30"/>
      <c r="C546" s="30"/>
      <c r="D546" s="30"/>
      <c r="E546" s="30"/>
    </row>
    <row r="547" spans="1:5" ht="12.5">
      <c r="A547" s="31"/>
      <c r="B547" s="30"/>
      <c r="C547" s="30"/>
      <c r="D547" s="30"/>
      <c r="E547" s="30"/>
    </row>
    <row r="548" spans="1:5" ht="12.5">
      <c r="A548" s="31"/>
      <c r="B548" s="30"/>
      <c r="C548" s="30"/>
      <c r="D548" s="30"/>
      <c r="E548" s="30"/>
    </row>
    <row r="549" spans="1:5" ht="12.5">
      <c r="A549" s="31"/>
      <c r="B549" s="30"/>
      <c r="C549" s="30"/>
      <c r="D549" s="30"/>
      <c r="E549" s="30"/>
    </row>
    <row r="550" spans="1:5" ht="12.5">
      <c r="A550" s="31"/>
      <c r="B550" s="30"/>
      <c r="C550" s="30"/>
      <c r="D550" s="30"/>
      <c r="E550" s="30"/>
    </row>
    <row r="551" spans="1:5" ht="12.5">
      <c r="A551" s="31"/>
      <c r="B551" s="30"/>
      <c r="C551" s="30"/>
      <c r="D551" s="30"/>
      <c r="E551" s="30"/>
    </row>
    <row r="552" spans="1:5" ht="12.5">
      <c r="A552" s="31"/>
      <c r="B552" s="30"/>
      <c r="C552" s="30"/>
      <c r="D552" s="30"/>
      <c r="E552" s="30"/>
    </row>
    <row r="553" spans="1:5" ht="12.5">
      <c r="A553" s="31"/>
      <c r="B553" s="30"/>
      <c r="C553" s="30"/>
      <c r="D553" s="30"/>
      <c r="E553" s="30"/>
    </row>
    <row r="554" spans="1:5" ht="12.5">
      <c r="A554" s="31"/>
      <c r="B554" s="30"/>
      <c r="C554" s="30"/>
      <c r="D554" s="30"/>
      <c r="E554" s="30"/>
    </row>
    <row r="555" spans="1:5" ht="12.5">
      <c r="A555" s="31"/>
      <c r="B555" s="30"/>
      <c r="C555" s="30"/>
      <c r="D555" s="30"/>
      <c r="E555" s="30"/>
    </row>
    <row r="556" spans="1:5" ht="12.5">
      <c r="A556" s="31"/>
      <c r="B556" s="30"/>
      <c r="C556" s="30"/>
      <c r="D556" s="30"/>
      <c r="E556" s="30"/>
    </row>
    <row r="557" spans="1:5" ht="12.5">
      <c r="A557" s="31"/>
      <c r="B557" s="30"/>
      <c r="C557" s="30"/>
      <c r="D557" s="30"/>
      <c r="E557" s="30"/>
    </row>
    <row r="558" spans="1:5" ht="12.5">
      <c r="A558" s="31"/>
      <c r="B558" s="30"/>
      <c r="C558" s="30"/>
      <c r="D558" s="30"/>
      <c r="E558" s="30"/>
    </row>
    <row r="559" spans="1:5" ht="12.5">
      <c r="A559" s="31"/>
      <c r="B559" s="30"/>
      <c r="C559" s="30"/>
      <c r="D559" s="30"/>
      <c r="E559" s="30"/>
    </row>
    <row r="560" spans="1:5" ht="12.5">
      <c r="A560" s="31"/>
      <c r="B560" s="30"/>
      <c r="C560" s="30"/>
      <c r="D560" s="30"/>
      <c r="E560" s="30"/>
    </row>
    <row r="561" spans="1:5" ht="12.5">
      <c r="A561" s="31"/>
      <c r="B561" s="30"/>
      <c r="C561" s="30"/>
      <c r="D561" s="30"/>
      <c r="E561" s="30"/>
    </row>
    <row r="562" spans="1:5" ht="12.5">
      <c r="A562" s="31"/>
      <c r="B562" s="30"/>
      <c r="C562" s="30"/>
      <c r="D562" s="30"/>
      <c r="E562" s="30"/>
    </row>
    <row r="563" spans="1:5" ht="12.5">
      <c r="A563" s="31"/>
      <c r="B563" s="30"/>
      <c r="C563" s="30"/>
      <c r="D563" s="30"/>
      <c r="E563" s="30"/>
    </row>
    <row r="564" spans="1:5" ht="12.5">
      <c r="A564" s="31"/>
      <c r="B564" s="30"/>
      <c r="C564" s="30"/>
      <c r="D564" s="30"/>
      <c r="E564" s="30"/>
    </row>
    <row r="565" spans="1:5" ht="12.5">
      <c r="A565" s="31"/>
      <c r="B565" s="30"/>
      <c r="C565" s="30"/>
      <c r="D565" s="30"/>
      <c r="E565" s="30"/>
    </row>
    <row r="566" spans="1:5" ht="12.5">
      <c r="A566" s="31"/>
      <c r="B566" s="30"/>
      <c r="C566" s="30"/>
      <c r="D566" s="30"/>
      <c r="E566" s="30"/>
    </row>
    <row r="567" spans="1:5" ht="12.5">
      <c r="A567" s="31"/>
      <c r="B567" s="30"/>
      <c r="C567" s="30"/>
      <c r="D567" s="30"/>
      <c r="E567" s="30"/>
    </row>
    <row r="568" spans="1:5" ht="12.5">
      <c r="A568" s="31"/>
      <c r="B568" s="30"/>
      <c r="C568" s="30"/>
      <c r="D568" s="30"/>
      <c r="E568" s="30"/>
    </row>
    <row r="569" spans="1:5" ht="12.5">
      <c r="A569" s="31"/>
      <c r="B569" s="30"/>
      <c r="C569" s="30"/>
      <c r="D569" s="30"/>
      <c r="E569" s="30"/>
    </row>
    <row r="570" spans="1:5" ht="12.5">
      <c r="A570" s="31"/>
      <c r="B570" s="30"/>
      <c r="C570" s="30"/>
      <c r="D570" s="30"/>
      <c r="E570" s="30"/>
    </row>
    <row r="571" spans="1:5" ht="12.5">
      <c r="A571" s="31"/>
      <c r="B571" s="30"/>
      <c r="C571" s="30"/>
      <c r="D571" s="30"/>
      <c r="E571" s="30"/>
    </row>
    <row r="572" spans="1:5" ht="12.5">
      <c r="A572" s="31"/>
      <c r="B572" s="30"/>
      <c r="C572" s="30"/>
      <c r="D572" s="30"/>
      <c r="E572" s="30"/>
    </row>
    <row r="573" spans="1:5" ht="12.5">
      <c r="A573" s="31"/>
      <c r="B573" s="30"/>
      <c r="C573" s="30"/>
      <c r="D573" s="30"/>
      <c r="E573" s="30"/>
    </row>
    <row r="574" spans="1:5" ht="12.5">
      <c r="A574" s="31"/>
      <c r="B574" s="30"/>
      <c r="C574" s="30"/>
      <c r="D574" s="30"/>
      <c r="E574" s="30"/>
    </row>
    <row r="575" spans="1:5" ht="12.5">
      <c r="A575" s="31"/>
      <c r="B575" s="30"/>
      <c r="C575" s="30"/>
      <c r="D575" s="30"/>
      <c r="E575" s="30"/>
    </row>
    <row r="576" spans="1:5" ht="12.5">
      <c r="A576" s="31"/>
      <c r="B576" s="30"/>
      <c r="C576" s="30"/>
      <c r="D576" s="30"/>
      <c r="E576" s="30"/>
    </row>
    <row r="577" spans="1:5" ht="12.5">
      <c r="A577" s="31"/>
      <c r="B577" s="30"/>
      <c r="C577" s="30"/>
      <c r="D577" s="30"/>
      <c r="E577" s="30"/>
    </row>
    <row r="578" spans="1:5" ht="12.5">
      <c r="A578" s="31"/>
      <c r="B578" s="30"/>
      <c r="C578" s="30"/>
      <c r="D578" s="30"/>
      <c r="E578" s="30"/>
    </row>
    <row r="579" spans="1:5" ht="12.5">
      <c r="A579" s="31"/>
      <c r="B579" s="30"/>
      <c r="C579" s="30"/>
      <c r="D579" s="30"/>
      <c r="E579" s="30"/>
    </row>
    <row r="580" spans="1:5" ht="12.5">
      <c r="A580" s="31"/>
      <c r="B580" s="30"/>
      <c r="C580" s="30"/>
      <c r="D580" s="30"/>
      <c r="E580" s="30"/>
    </row>
    <row r="581" spans="1:5" ht="12.5">
      <c r="A581" s="31"/>
      <c r="B581" s="30"/>
      <c r="C581" s="30"/>
      <c r="D581" s="30"/>
      <c r="E581" s="30"/>
    </row>
    <row r="582" spans="1:5" ht="12.5">
      <c r="A582" s="31"/>
      <c r="B582" s="30"/>
      <c r="C582" s="30"/>
      <c r="D582" s="30"/>
      <c r="E582" s="30"/>
    </row>
    <row r="583" spans="1:5" ht="12.5">
      <c r="A583" s="31"/>
      <c r="B583" s="30"/>
      <c r="C583" s="30"/>
      <c r="D583" s="30"/>
      <c r="E583" s="30"/>
    </row>
    <row r="584" spans="1:5" ht="12.5">
      <c r="A584" s="31"/>
      <c r="B584" s="30"/>
      <c r="C584" s="30"/>
      <c r="D584" s="30"/>
      <c r="E584" s="30"/>
    </row>
    <row r="585" spans="1:5" ht="12.5">
      <c r="A585" s="31"/>
      <c r="B585" s="30"/>
      <c r="C585" s="30"/>
      <c r="D585" s="30"/>
      <c r="E585" s="30"/>
    </row>
    <row r="586" spans="1:5" ht="12.5">
      <c r="A586" s="31"/>
      <c r="B586" s="30"/>
      <c r="C586" s="30"/>
      <c r="D586" s="30"/>
      <c r="E586" s="30"/>
    </row>
    <row r="587" spans="1:5" ht="12.5">
      <c r="A587" s="31"/>
      <c r="B587" s="30"/>
      <c r="C587" s="30"/>
      <c r="D587" s="30"/>
      <c r="E587" s="30"/>
    </row>
    <row r="588" spans="1:5" ht="12.5">
      <c r="A588" s="31"/>
      <c r="B588" s="30"/>
      <c r="C588" s="30"/>
      <c r="D588" s="30"/>
      <c r="E588" s="30"/>
    </row>
    <row r="589" spans="1:5" ht="12.5">
      <c r="A589" s="31"/>
      <c r="B589" s="30"/>
      <c r="C589" s="30"/>
      <c r="D589" s="30"/>
      <c r="E589" s="30"/>
    </row>
    <row r="590" spans="1:5" ht="12.5">
      <c r="A590" s="31"/>
      <c r="B590" s="30"/>
      <c r="C590" s="30"/>
      <c r="D590" s="30"/>
      <c r="E590" s="30"/>
    </row>
    <row r="591" spans="1:5" ht="12.5">
      <c r="A591" s="31"/>
      <c r="B591" s="30"/>
      <c r="C591" s="30"/>
      <c r="D591" s="30"/>
      <c r="E591" s="30"/>
    </row>
    <row r="592" spans="1:5" ht="12.5">
      <c r="A592" s="31"/>
      <c r="B592" s="30"/>
      <c r="C592" s="30"/>
      <c r="D592" s="30"/>
      <c r="E592" s="30"/>
    </row>
    <row r="593" spans="1:5" ht="12.5">
      <c r="A593" s="31"/>
      <c r="B593" s="30"/>
      <c r="C593" s="30"/>
      <c r="D593" s="30"/>
      <c r="E593" s="30"/>
    </row>
    <row r="594" spans="1:5" ht="12.5">
      <c r="A594" s="31"/>
      <c r="B594" s="30"/>
      <c r="C594" s="30"/>
      <c r="D594" s="30"/>
      <c r="E594" s="30"/>
    </row>
    <row r="595" spans="1:5" ht="12.5">
      <c r="A595" s="31"/>
      <c r="B595" s="30"/>
      <c r="C595" s="30"/>
      <c r="D595" s="30"/>
      <c r="E595" s="30"/>
    </row>
    <row r="596" spans="1:5" ht="12.5">
      <c r="A596" s="31"/>
      <c r="B596" s="30"/>
      <c r="C596" s="30"/>
      <c r="D596" s="30"/>
      <c r="E596" s="30"/>
    </row>
    <row r="597" spans="1:5" ht="12.5">
      <c r="A597" s="31"/>
      <c r="B597" s="30"/>
      <c r="C597" s="30"/>
      <c r="D597" s="30"/>
      <c r="E597" s="30"/>
    </row>
    <row r="598" spans="1:5" ht="12.5">
      <c r="A598" s="31"/>
      <c r="B598" s="30"/>
      <c r="C598" s="30"/>
      <c r="D598" s="30"/>
      <c r="E598" s="30"/>
    </row>
    <row r="599" spans="1:5" ht="12.5">
      <c r="A599" s="31"/>
      <c r="B599" s="30"/>
      <c r="C599" s="30"/>
      <c r="D599" s="30"/>
      <c r="E599" s="30"/>
    </row>
    <row r="600" spans="1:5" ht="12.5">
      <c r="A600" s="31"/>
      <c r="B600" s="30"/>
      <c r="C600" s="30"/>
      <c r="D600" s="30"/>
      <c r="E600" s="30"/>
    </row>
    <row r="601" spans="1:5" ht="12.5">
      <c r="A601" s="31"/>
      <c r="B601" s="30"/>
      <c r="C601" s="30"/>
      <c r="D601" s="30"/>
      <c r="E601" s="30"/>
    </row>
    <row r="602" spans="1:5" ht="12.5">
      <c r="A602" s="31"/>
      <c r="B602" s="30"/>
      <c r="C602" s="30"/>
      <c r="D602" s="30"/>
      <c r="E602" s="30"/>
    </row>
    <row r="603" spans="1:5" ht="12.5">
      <c r="A603" s="31"/>
      <c r="B603" s="30"/>
      <c r="C603" s="30"/>
      <c r="D603" s="30"/>
      <c r="E603" s="30"/>
    </row>
    <row r="604" spans="1:5" ht="12.5">
      <c r="A604" s="31"/>
      <c r="B604" s="30"/>
      <c r="C604" s="30"/>
      <c r="D604" s="30"/>
      <c r="E604" s="30"/>
    </row>
    <row r="605" spans="1:5" ht="12.5">
      <c r="A605" s="31"/>
      <c r="B605" s="30"/>
      <c r="C605" s="30"/>
      <c r="D605" s="30"/>
      <c r="E605" s="30"/>
    </row>
    <row r="606" spans="1:5" ht="12.5">
      <c r="A606" s="31"/>
      <c r="B606" s="30"/>
      <c r="C606" s="30"/>
      <c r="D606" s="30"/>
      <c r="E606" s="30"/>
    </row>
    <row r="607" spans="1:5" ht="12.5">
      <c r="A607" s="31"/>
      <c r="B607" s="30"/>
      <c r="C607" s="30"/>
      <c r="D607" s="30"/>
      <c r="E607" s="30"/>
    </row>
    <row r="608" spans="1:5" ht="12.5">
      <c r="A608" s="31"/>
      <c r="B608" s="30"/>
      <c r="C608" s="30"/>
      <c r="D608" s="30"/>
      <c r="E608" s="30"/>
    </row>
    <row r="609" spans="1:5" ht="12.5">
      <c r="A609" s="31"/>
      <c r="B609" s="30"/>
      <c r="C609" s="30"/>
      <c r="D609" s="30"/>
      <c r="E609" s="30"/>
    </row>
    <row r="610" spans="1:5" ht="12.5">
      <c r="A610" s="31"/>
      <c r="B610" s="30"/>
      <c r="C610" s="30"/>
      <c r="D610" s="30"/>
      <c r="E610" s="30"/>
    </row>
    <row r="611" spans="1:5" ht="12.5">
      <c r="A611" s="31"/>
      <c r="B611" s="30"/>
      <c r="C611" s="30"/>
      <c r="D611" s="30"/>
      <c r="E611" s="30"/>
    </row>
    <row r="612" spans="1:5" ht="12.5">
      <c r="A612" s="31"/>
      <c r="B612" s="30"/>
      <c r="C612" s="30"/>
      <c r="D612" s="30"/>
      <c r="E612" s="30"/>
    </row>
    <row r="613" spans="1:5" ht="12.5">
      <c r="A613" s="31"/>
      <c r="B613" s="30"/>
      <c r="C613" s="30"/>
      <c r="D613" s="30"/>
      <c r="E613" s="30"/>
    </row>
    <row r="614" spans="1:5" ht="12.5">
      <c r="A614" s="31"/>
      <c r="B614" s="30"/>
      <c r="C614" s="30"/>
      <c r="D614" s="30"/>
      <c r="E614" s="30"/>
    </row>
    <row r="615" spans="1:5" ht="12.5">
      <c r="A615" s="31"/>
      <c r="B615" s="30"/>
      <c r="C615" s="30"/>
      <c r="D615" s="30"/>
      <c r="E615" s="30"/>
    </row>
    <row r="616" spans="1:5" ht="12.5">
      <c r="A616" s="31"/>
      <c r="B616" s="30"/>
      <c r="C616" s="30"/>
      <c r="D616" s="30"/>
      <c r="E616" s="30"/>
    </row>
    <row r="617" spans="1:5" ht="12.5">
      <c r="A617" s="31"/>
      <c r="B617" s="30"/>
      <c r="C617" s="30"/>
      <c r="D617" s="30"/>
      <c r="E617" s="30"/>
    </row>
    <row r="618" spans="1:5" ht="12.5">
      <c r="A618" s="31"/>
      <c r="B618" s="30"/>
      <c r="C618" s="30"/>
      <c r="D618" s="30"/>
      <c r="E618" s="30"/>
    </row>
    <row r="619" spans="1:5" ht="12.5">
      <c r="A619" s="31"/>
      <c r="B619" s="30"/>
      <c r="C619" s="30"/>
      <c r="D619" s="30"/>
      <c r="E619" s="30"/>
    </row>
    <row r="620" spans="1:5" ht="12.5">
      <c r="A620" s="31"/>
      <c r="B620" s="30"/>
      <c r="C620" s="30"/>
      <c r="D620" s="30"/>
      <c r="E620" s="30"/>
    </row>
    <row r="621" spans="1:5" ht="12.5">
      <c r="A621" s="31"/>
      <c r="B621" s="30"/>
      <c r="C621" s="30"/>
      <c r="D621" s="30"/>
      <c r="E621" s="30"/>
    </row>
    <row r="622" spans="1:5" ht="12.5">
      <c r="A622" s="31"/>
      <c r="B622" s="30"/>
      <c r="C622" s="30"/>
      <c r="D622" s="30"/>
      <c r="E622" s="30"/>
    </row>
    <row r="623" spans="1:5" ht="12.5">
      <c r="A623" s="31"/>
      <c r="B623" s="30"/>
      <c r="C623" s="30"/>
      <c r="D623" s="30"/>
      <c r="E623" s="30"/>
    </row>
    <row r="624" spans="1:5" ht="12.5">
      <c r="A624" s="31"/>
      <c r="B624" s="30"/>
      <c r="C624" s="30"/>
      <c r="D624" s="30"/>
      <c r="E624" s="30"/>
    </row>
    <row r="625" spans="1:5" ht="12.5">
      <c r="A625" s="31"/>
      <c r="B625" s="30"/>
      <c r="C625" s="30"/>
      <c r="D625" s="30"/>
      <c r="E625" s="30"/>
    </row>
    <row r="626" spans="1:5" ht="12.5">
      <c r="A626" s="31"/>
      <c r="B626" s="30"/>
      <c r="C626" s="30"/>
      <c r="D626" s="30"/>
      <c r="E626" s="30"/>
    </row>
    <row r="627" spans="1:5" ht="12.5">
      <c r="A627" s="31"/>
      <c r="B627" s="30"/>
      <c r="C627" s="30"/>
      <c r="D627" s="30"/>
      <c r="E627" s="30"/>
    </row>
    <row r="628" spans="1:5" ht="12.5">
      <c r="A628" s="31"/>
      <c r="B628" s="30"/>
      <c r="C628" s="30"/>
      <c r="D628" s="30"/>
      <c r="E628" s="30"/>
    </row>
    <row r="629" spans="1:5" ht="12.5">
      <c r="A629" s="31"/>
      <c r="B629" s="30"/>
      <c r="C629" s="30"/>
      <c r="D629" s="30"/>
      <c r="E629" s="30"/>
    </row>
    <row r="630" spans="1:5" ht="12.5">
      <c r="A630" s="31"/>
      <c r="B630" s="30"/>
      <c r="C630" s="30"/>
      <c r="D630" s="30"/>
      <c r="E630" s="30"/>
    </row>
    <row r="631" spans="1:5" ht="12.5">
      <c r="A631" s="31"/>
      <c r="B631" s="30"/>
      <c r="C631" s="30"/>
      <c r="D631" s="30"/>
      <c r="E631" s="30"/>
    </row>
    <row r="632" spans="1:5" ht="12.5">
      <c r="A632" s="31"/>
      <c r="B632" s="30"/>
      <c r="C632" s="30"/>
      <c r="D632" s="30"/>
      <c r="E632" s="30"/>
    </row>
    <row r="633" spans="1:5" ht="12.5">
      <c r="A633" s="31"/>
      <c r="B633" s="30"/>
      <c r="C633" s="30"/>
      <c r="D633" s="30"/>
      <c r="E633" s="30"/>
    </row>
    <row r="634" spans="1:5" ht="12.5">
      <c r="A634" s="31"/>
      <c r="B634" s="30"/>
      <c r="C634" s="30"/>
      <c r="D634" s="30"/>
      <c r="E634" s="30"/>
    </row>
    <row r="635" spans="1:5" ht="12.5">
      <c r="A635" s="31"/>
      <c r="B635" s="30"/>
      <c r="C635" s="30"/>
      <c r="D635" s="30"/>
      <c r="E635" s="30"/>
    </row>
    <row r="636" spans="1:5" ht="12.5">
      <c r="A636" s="31"/>
      <c r="B636" s="30"/>
      <c r="C636" s="30"/>
      <c r="D636" s="30"/>
      <c r="E636" s="30"/>
    </row>
    <row r="637" spans="1:5" ht="12.5">
      <c r="A637" s="31"/>
      <c r="B637" s="30"/>
      <c r="C637" s="30"/>
      <c r="D637" s="30"/>
      <c r="E637" s="30"/>
    </row>
    <row r="638" spans="1:5" ht="12.5">
      <c r="A638" s="31"/>
      <c r="B638" s="30"/>
      <c r="C638" s="30"/>
      <c r="D638" s="30"/>
      <c r="E638" s="30"/>
    </row>
    <row r="639" spans="1:5" ht="12.5">
      <c r="A639" s="31"/>
      <c r="B639" s="30"/>
      <c r="C639" s="30"/>
      <c r="D639" s="30"/>
      <c r="E639" s="30"/>
    </row>
    <row r="640" spans="1:5" ht="12.5">
      <c r="A640" s="31"/>
      <c r="B640" s="30"/>
      <c r="C640" s="30"/>
      <c r="D640" s="30"/>
      <c r="E640" s="30"/>
    </row>
    <row r="641" spans="1:5" ht="12.5">
      <c r="A641" s="31"/>
      <c r="B641" s="30"/>
      <c r="C641" s="30"/>
      <c r="D641" s="30"/>
      <c r="E641" s="30"/>
    </row>
    <row r="642" spans="1:5" ht="12.5">
      <c r="A642" s="31"/>
      <c r="B642" s="30"/>
      <c r="C642" s="30"/>
      <c r="D642" s="30"/>
      <c r="E642" s="30"/>
    </row>
    <row r="643" spans="1:5" ht="12.5">
      <c r="A643" s="31"/>
      <c r="B643" s="30"/>
      <c r="C643" s="30"/>
      <c r="D643" s="30"/>
      <c r="E643" s="30"/>
    </row>
    <row r="644" spans="1:5" ht="12.5">
      <c r="A644" s="31"/>
      <c r="B644" s="30"/>
      <c r="C644" s="30"/>
      <c r="D644" s="30"/>
      <c r="E644" s="30"/>
    </row>
    <row r="645" spans="1:5" ht="12.5">
      <c r="A645" s="31"/>
      <c r="B645" s="30"/>
      <c r="C645" s="30"/>
      <c r="D645" s="30"/>
      <c r="E645" s="30"/>
    </row>
    <row r="646" spans="1:5" ht="12.5">
      <c r="A646" s="31"/>
      <c r="B646" s="30"/>
      <c r="C646" s="30"/>
      <c r="D646" s="30"/>
      <c r="E646" s="30"/>
    </row>
    <row r="647" spans="1:5" ht="12.5">
      <c r="A647" s="31"/>
      <c r="B647" s="30"/>
      <c r="C647" s="30"/>
      <c r="D647" s="30"/>
      <c r="E647" s="30"/>
    </row>
    <row r="648" spans="1:5" ht="12.5">
      <c r="A648" s="31"/>
      <c r="B648" s="30"/>
      <c r="C648" s="30"/>
      <c r="D648" s="30"/>
      <c r="E648" s="30"/>
    </row>
    <row r="649" spans="1:5" ht="12.5">
      <c r="A649" s="31"/>
      <c r="B649" s="30"/>
      <c r="C649" s="30"/>
      <c r="D649" s="30"/>
      <c r="E649" s="30"/>
    </row>
    <row r="650" spans="1:5" ht="12.5">
      <c r="A650" s="31"/>
      <c r="B650" s="30"/>
      <c r="C650" s="30"/>
      <c r="D650" s="30"/>
      <c r="E650" s="30"/>
    </row>
    <row r="651" spans="1:5" ht="12.5">
      <c r="A651" s="31"/>
      <c r="B651" s="30"/>
      <c r="C651" s="30"/>
      <c r="D651" s="30"/>
      <c r="E651" s="30"/>
    </row>
    <row r="652" spans="1:5" ht="12.5">
      <c r="A652" s="31"/>
      <c r="B652" s="30"/>
      <c r="C652" s="30"/>
      <c r="D652" s="30"/>
      <c r="E652" s="30"/>
    </row>
    <row r="653" spans="1:5" ht="12.5">
      <c r="A653" s="31"/>
      <c r="B653" s="30"/>
      <c r="C653" s="30"/>
      <c r="D653" s="30"/>
      <c r="E653" s="30"/>
    </row>
    <row r="654" spans="1:5" ht="12.5">
      <c r="A654" s="31"/>
      <c r="B654" s="30"/>
      <c r="C654" s="30"/>
      <c r="D654" s="30"/>
      <c r="E654" s="30"/>
    </row>
    <row r="655" spans="1:5" ht="12.5">
      <c r="A655" s="31"/>
      <c r="B655" s="30"/>
      <c r="C655" s="30"/>
      <c r="D655" s="30"/>
      <c r="E655" s="30"/>
    </row>
    <row r="656" spans="1:5" ht="12.5">
      <c r="A656" s="31"/>
      <c r="B656" s="30"/>
      <c r="C656" s="30"/>
      <c r="D656" s="30"/>
      <c r="E656" s="30"/>
    </row>
    <row r="657" spans="1:5" ht="12.5">
      <c r="A657" s="31"/>
      <c r="B657" s="30"/>
      <c r="C657" s="30"/>
      <c r="D657" s="30"/>
      <c r="E657" s="30"/>
    </row>
    <row r="658" spans="1:5" ht="12.5">
      <c r="A658" s="31"/>
      <c r="B658" s="30"/>
      <c r="C658" s="30"/>
      <c r="D658" s="30"/>
      <c r="E658" s="30"/>
    </row>
    <row r="659" spans="1:5" ht="12.5">
      <c r="A659" s="31"/>
      <c r="B659" s="30"/>
      <c r="C659" s="30"/>
      <c r="D659" s="30"/>
      <c r="E659" s="30"/>
    </row>
    <row r="660" spans="1:5" ht="12.5">
      <c r="A660" s="31"/>
      <c r="B660" s="30"/>
      <c r="C660" s="30"/>
      <c r="D660" s="30"/>
      <c r="E660" s="30"/>
    </row>
    <row r="661" spans="1:5" ht="12.5">
      <c r="A661" s="31"/>
      <c r="B661" s="30"/>
      <c r="C661" s="30"/>
      <c r="D661" s="30"/>
      <c r="E661" s="30"/>
    </row>
    <row r="662" spans="1:5" ht="12.5">
      <c r="A662" s="31"/>
      <c r="B662" s="30"/>
      <c r="C662" s="30"/>
      <c r="D662" s="30"/>
      <c r="E662" s="30"/>
    </row>
    <row r="663" spans="1:5" ht="12.5">
      <c r="A663" s="31"/>
      <c r="B663" s="30"/>
      <c r="C663" s="30"/>
      <c r="D663" s="30"/>
      <c r="E663" s="30"/>
    </row>
    <row r="664" spans="1:5" ht="12.5">
      <c r="A664" s="31"/>
      <c r="B664" s="30"/>
      <c r="C664" s="30"/>
      <c r="D664" s="30"/>
      <c r="E664" s="30"/>
    </row>
    <row r="665" spans="1:5" ht="12.5">
      <c r="A665" s="31"/>
      <c r="B665" s="30"/>
      <c r="C665" s="30"/>
      <c r="D665" s="30"/>
      <c r="E665" s="30"/>
    </row>
    <row r="666" spans="1:5" ht="12.5">
      <c r="A666" s="31"/>
      <c r="B666" s="30"/>
      <c r="C666" s="30"/>
      <c r="D666" s="30"/>
      <c r="E666" s="30"/>
    </row>
    <row r="667" spans="1:5" ht="12.5">
      <c r="A667" s="31"/>
      <c r="B667" s="30"/>
      <c r="C667" s="30"/>
      <c r="D667" s="30"/>
      <c r="E667" s="30"/>
    </row>
    <row r="668" spans="1:5" ht="12.5">
      <c r="A668" s="31"/>
      <c r="B668" s="30"/>
      <c r="C668" s="30"/>
      <c r="D668" s="30"/>
      <c r="E668" s="30"/>
    </row>
    <row r="669" spans="1:5" ht="12.5">
      <c r="A669" s="31"/>
      <c r="B669" s="30"/>
      <c r="C669" s="30"/>
      <c r="D669" s="30"/>
      <c r="E669" s="30"/>
    </row>
    <row r="670" spans="1:5" ht="12.5">
      <c r="A670" s="31"/>
      <c r="B670" s="30"/>
      <c r="C670" s="30"/>
      <c r="D670" s="30"/>
      <c r="E670" s="30"/>
    </row>
    <row r="671" spans="1:5" ht="12.5">
      <c r="A671" s="31"/>
      <c r="B671" s="30"/>
      <c r="C671" s="30"/>
      <c r="D671" s="30"/>
      <c r="E671" s="30"/>
    </row>
    <row r="672" spans="1:5" ht="12.5">
      <c r="A672" s="31"/>
      <c r="B672" s="30"/>
      <c r="C672" s="30"/>
      <c r="D672" s="30"/>
      <c r="E672" s="30"/>
    </row>
    <row r="673" spans="1:5" ht="12.5">
      <c r="A673" s="31"/>
      <c r="B673" s="30"/>
      <c r="C673" s="30"/>
      <c r="D673" s="30"/>
      <c r="E673" s="30"/>
    </row>
    <row r="674" spans="1:5" ht="12.5">
      <c r="A674" s="31"/>
      <c r="B674" s="30"/>
      <c r="C674" s="30"/>
      <c r="D674" s="30"/>
      <c r="E674" s="30"/>
    </row>
    <row r="675" spans="1:5" ht="12.5">
      <c r="A675" s="31"/>
      <c r="B675" s="30"/>
      <c r="C675" s="30"/>
      <c r="D675" s="30"/>
      <c r="E675" s="30"/>
    </row>
    <row r="676" spans="1:5" ht="12.5">
      <c r="A676" s="31"/>
      <c r="B676" s="30"/>
      <c r="C676" s="30"/>
      <c r="D676" s="30"/>
      <c r="E676" s="30"/>
    </row>
    <row r="677" spans="1:5" ht="12.5">
      <c r="A677" s="31"/>
      <c r="B677" s="30"/>
      <c r="C677" s="30"/>
      <c r="D677" s="30"/>
      <c r="E677" s="30"/>
    </row>
    <row r="678" spans="1:5" ht="12.5">
      <c r="A678" s="31"/>
      <c r="B678" s="30"/>
      <c r="C678" s="30"/>
      <c r="D678" s="30"/>
      <c r="E678" s="30"/>
    </row>
    <row r="679" spans="1:5" ht="12.5">
      <c r="A679" s="31"/>
      <c r="B679" s="30"/>
      <c r="C679" s="30"/>
      <c r="D679" s="30"/>
      <c r="E679" s="30"/>
    </row>
    <row r="680" spans="1:5" ht="12.5">
      <c r="A680" s="31"/>
      <c r="B680" s="30"/>
      <c r="C680" s="30"/>
      <c r="D680" s="30"/>
      <c r="E680" s="30"/>
    </row>
    <row r="681" spans="1:5" ht="12.5">
      <c r="A681" s="31"/>
      <c r="B681" s="30"/>
      <c r="C681" s="30"/>
      <c r="D681" s="30"/>
      <c r="E681" s="30"/>
    </row>
    <row r="682" spans="1:5" ht="12.5">
      <c r="A682" s="31"/>
      <c r="B682" s="30"/>
      <c r="C682" s="30"/>
      <c r="D682" s="30"/>
      <c r="E682" s="30"/>
    </row>
    <row r="683" spans="1:5" ht="12.5">
      <c r="A683" s="31"/>
      <c r="B683" s="30"/>
      <c r="C683" s="30"/>
      <c r="D683" s="30"/>
      <c r="E683" s="30"/>
    </row>
    <row r="684" spans="1:5" ht="12.5">
      <c r="A684" s="31"/>
      <c r="B684" s="30"/>
      <c r="C684" s="30"/>
      <c r="D684" s="30"/>
      <c r="E684" s="30"/>
    </row>
    <row r="685" spans="1:5" ht="12.5">
      <c r="A685" s="31"/>
      <c r="B685" s="30"/>
      <c r="C685" s="30"/>
      <c r="D685" s="30"/>
      <c r="E685" s="30"/>
    </row>
    <row r="686" spans="1:5" ht="12.5">
      <c r="A686" s="31"/>
      <c r="B686" s="30"/>
      <c r="C686" s="30"/>
      <c r="D686" s="30"/>
      <c r="E686" s="30"/>
    </row>
    <row r="687" spans="1:5" ht="12.5">
      <c r="A687" s="31"/>
      <c r="B687" s="30"/>
      <c r="C687" s="30"/>
      <c r="D687" s="30"/>
      <c r="E687" s="30"/>
    </row>
    <row r="688" spans="1:5" ht="12.5">
      <c r="A688" s="31"/>
      <c r="B688" s="30"/>
      <c r="C688" s="30"/>
      <c r="D688" s="30"/>
      <c r="E688" s="30"/>
    </row>
    <row r="689" spans="1:5" ht="12.5">
      <c r="A689" s="31"/>
      <c r="B689" s="30"/>
      <c r="C689" s="30"/>
      <c r="D689" s="30"/>
      <c r="E689" s="30"/>
    </row>
    <row r="690" spans="1:5" ht="12.5">
      <c r="A690" s="31"/>
      <c r="B690" s="30"/>
      <c r="C690" s="30"/>
      <c r="D690" s="30"/>
      <c r="E690" s="30"/>
    </row>
    <row r="691" spans="1:5" ht="12.5">
      <c r="A691" s="31"/>
      <c r="B691" s="30"/>
      <c r="C691" s="30"/>
      <c r="D691" s="30"/>
      <c r="E691" s="30"/>
    </row>
    <row r="692" spans="1:5" ht="12.5">
      <c r="A692" s="31"/>
      <c r="B692" s="30"/>
      <c r="C692" s="30"/>
      <c r="D692" s="30"/>
      <c r="E692" s="30"/>
    </row>
    <row r="693" spans="1:5" ht="12.5">
      <c r="A693" s="31"/>
      <c r="B693" s="30"/>
      <c r="C693" s="30"/>
      <c r="D693" s="30"/>
      <c r="E693" s="30"/>
    </row>
    <row r="694" spans="1:5" ht="12.5">
      <c r="A694" s="31"/>
      <c r="B694" s="30"/>
      <c r="C694" s="30"/>
      <c r="D694" s="30"/>
      <c r="E694" s="30"/>
    </row>
    <row r="695" spans="1:5" ht="12.5">
      <c r="A695" s="31"/>
      <c r="B695" s="30"/>
      <c r="C695" s="30"/>
      <c r="D695" s="30"/>
      <c r="E695" s="30"/>
    </row>
    <row r="696" spans="1:5" ht="12.5">
      <c r="A696" s="31"/>
      <c r="B696" s="30"/>
      <c r="C696" s="30"/>
      <c r="D696" s="30"/>
      <c r="E696" s="30"/>
    </row>
    <row r="697" spans="1:5" ht="12.5">
      <c r="A697" s="31"/>
      <c r="B697" s="30"/>
      <c r="C697" s="30"/>
      <c r="D697" s="30"/>
      <c r="E697" s="30"/>
    </row>
    <row r="698" spans="1:5" ht="12.5">
      <c r="A698" s="31"/>
      <c r="B698" s="30"/>
      <c r="C698" s="30"/>
      <c r="D698" s="30"/>
      <c r="E698" s="30"/>
    </row>
    <row r="699" spans="1:5" ht="12.5">
      <c r="A699" s="31"/>
      <c r="B699" s="30"/>
      <c r="C699" s="30"/>
      <c r="D699" s="30"/>
      <c r="E699" s="30"/>
    </row>
    <row r="700" spans="1:5" ht="12.5">
      <c r="A700" s="31"/>
      <c r="B700" s="30"/>
      <c r="C700" s="30"/>
      <c r="D700" s="30"/>
      <c r="E700" s="30"/>
    </row>
    <row r="701" spans="1:5" ht="12.5">
      <c r="A701" s="31"/>
      <c r="B701" s="30"/>
      <c r="C701" s="30"/>
      <c r="D701" s="30"/>
      <c r="E701" s="30"/>
    </row>
    <row r="702" spans="1:5" ht="12.5">
      <c r="A702" s="31"/>
      <c r="B702" s="30"/>
      <c r="C702" s="30"/>
      <c r="D702" s="30"/>
      <c r="E702" s="30"/>
    </row>
    <row r="703" spans="1:5" ht="12.5">
      <c r="A703" s="31"/>
      <c r="B703" s="30"/>
      <c r="C703" s="30"/>
      <c r="D703" s="30"/>
      <c r="E703" s="30"/>
    </row>
    <row r="704" spans="1:5" ht="12.5">
      <c r="A704" s="31"/>
      <c r="B704" s="30"/>
      <c r="C704" s="30"/>
      <c r="D704" s="30"/>
      <c r="E704" s="30"/>
    </row>
    <row r="705" spans="1:5" ht="12.5">
      <c r="A705" s="31"/>
      <c r="B705" s="30"/>
      <c r="C705" s="30"/>
      <c r="D705" s="30"/>
      <c r="E705" s="30"/>
    </row>
    <row r="706" spans="1:5" ht="12.5">
      <c r="A706" s="31"/>
      <c r="B706" s="30"/>
      <c r="C706" s="30"/>
      <c r="D706" s="30"/>
      <c r="E706" s="30"/>
    </row>
    <row r="707" spans="1:5" ht="12.5">
      <c r="A707" s="31"/>
      <c r="B707" s="30"/>
      <c r="C707" s="30"/>
      <c r="D707" s="30"/>
      <c r="E707" s="30"/>
    </row>
    <row r="708" spans="1:5" ht="12.5">
      <c r="A708" s="31"/>
      <c r="B708" s="30"/>
      <c r="C708" s="30"/>
      <c r="D708" s="30"/>
      <c r="E708" s="30"/>
    </row>
    <row r="709" spans="1:5" ht="12.5">
      <c r="A709" s="31"/>
      <c r="B709" s="30"/>
      <c r="C709" s="30"/>
      <c r="D709" s="30"/>
      <c r="E709" s="30"/>
    </row>
    <row r="710" spans="1:5" ht="12.5">
      <c r="A710" s="31"/>
      <c r="B710" s="30"/>
      <c r="C710" s="30"/>
      <c r="D710" s="30"/>
      <c r="E710" s="30"/>
    </row>
    <row r="711" spans="1:5" ht="12.5">
      <c r="A711" s="31"/>
      <c r="B711" s="30"/>
      <c r="C711" s="30"/>
      <c r="D711" s="30"/>
      <c r="E711" s="30"/>
    </row>
    <row r="712" spans="1:5" ht="12.5">
      <c r="A712" s="31"/>
      <c r="B712" s="30"/>
      <c r="C712" s="30"/>
      <c r="D712" s="30"/>
      <c r="E712" s="30"/>
    </row>
    <row r="713" spans="1:5" ht="12.5">
      <c r="A713" s="31"/>
      <c r="B713" s="30"/>
      <c r="C713" s="30"/>
      <c r="D713" s="30"/>
      <c r="E713" s="30"/>
    </row>
    <row r="714" spans="1:5" ht="12.5">
      <c r="A714" s="31"/>
      <c r="B714" s="30"/>
      <c r="C714" s="30"/>
      <c r="D714" s="30"/>
      <c r="E714" s="30"/>
    </row>
    <row r="715" spans="1:5" ht="12.5">
      <c r="A715" s="31"/>
      <c r="B715" s="30"/>
      <c r="C715" s="30"/>
      <c r="D715" s="30"/>
      <c r="E715" s="30"/>
    </row>
    <row r="716" spans="1:5" ht="12.5">
      <c r="A716" s="31"/>
      <c r="B716" s="30"/>
      <c r="C716" s="30"/>
      <c r="D716" s="30"/>
      <c r="E716" s="30"/>
    </row>
    <row r="717" spans="1:5" ht="12.5">
      <c r="A717" s="31"/>
      <c r="B717" s="30"/>
      <c r="C717" s="30"/>
      <c r="D717" s="30"/>
      <c r="E717" s="30"/>
    </row>
    <row r="718" spans="1:5" ht="12.5">
      <c r="A718" s="31"/>
      <c r="B718" s="30"/>
      <c r="C718" s="30"/>
      <c r="D718" s="30"/>
      <c r="E718" s="30"/>
    </row>
    <row r="719" spans="1:5" ht="12.5">
      <c r="A719" s="31"/>
      <c r="B719" s="30"/>
      <c r="C719" s="30"/>
      <c r="D719" s="30"/>
      <c r="E719" s="30"/>
    </row>
    <row r="720" spans="1:5" ht="12.5">
      <c r="A720" s="31"/>
      <c r="B720" s="30"/>
      <c r="C720" s="30"/>
      <c r="D720" s="30"/>
      <c r="E720" s="30"/>
    </row>
    <row r="721" spans="1:5" ht="12.5">
      <c r="A721" s="31"/>
      <c r="B721" s="30"/>
      <c r="C721" s="30"/>
      <c r="D721" s="30"/>
      <c r="E721" s="30"/>
    </row>
    <row r="722" spans="1:5" ht="12.5">
      <c r="A722" s="31"/>
      <c r="B722" s="30"/>
      <c r="C722" s="30"/>
      <c r="D722" s="30"/>
      <c r="E722" s="30"/>
    </row>
    <row r="723" spans="1:5" ht="12.5">
      <c r="A723" s="31"/>
      <c r="B723" s="30"/>
      <c r="C723" s="30"/>
      <c r="D723" s="30"/>
      <c r="E723" s="30"/>
    </row>
    <row r="724" spans="1:5" ht="12.5">
      <c r="A724" s="31"/>
      <c r="B724" s="30"/>
      <c r="C724" s="30"/>
      <c r="D724" s="30"/>
      <c r="E724" s="30"/>
    </row>
    <row r="725" spans="1:5" ht="12.5">
      <c r="A725" s="31"/>
      <c r="B725" s="30"/>
      <c r="C725" s="30"/>
      <c r="D725" s="30"/>
      <c r="E725" s="30"/>
    </row>
    <row r="726" spans="1:5" ht="12.5">
      <c r="A726" s="31"/>
      <c r="B726" s="30"/>
      <c r="C726" s="30"/>
      <c r="D726" s="30"/>
      <c r="E726" s="30"/>
    </row>
    <row r="727" spans="1:5" ht="12.5">
      <c r="A727" s="31"/>
      <c r="B727" s="30"/>
      <c r="C727" s="30"/>
      <c r="D727" s="30"/>
      <c r="E727" s="30"/>
    </row>
    <row r="728" spans="1:5" ht="12.5">
      <c r="A728" s="31"/>
      <c r="B728" s="30"/>
      <c r="C728" s="30"/>
      <c r="D728" s="30"/>
      <c r="E728" s="30"/>
    </row>
    <row r="729" spans="1:5" ht="12.5">
      <c r="A729" s="31"/>
      <c r="B729" s="30"/>
      <c r="C729" s="30"/>
      <c r="D729" s="30"/>
      <c r="E729" s="30"/>
    </row>
    <row r="730" spans="1:5" ht="12.5">
      <c r="A730" s="31"/>
      <c r="B730" s="30"/>
      <c r="C730" s="30"/>
      <c r="D730" s="30"/>
      <c r="E730" s="30"/>
    </row>
    <row r="731" spans="1:5" ht="12.5">
      <c r="A731" s="31"/>
      <c r="B731" s="30"/>
      <c r="C731" s="30"/>
      <c r="D731" s="30"/>
      <c r="E731" s="30"/>
    </row>
    <row r="732" spans="1:5" ht="12.5">
      <c r="A732" s="31"/>
      <c r="B732" s="30"/>
      <c r="C732" s="30"/>
      <c r="D732" s="30"/>
      <c r="E732" s="30"/>
    </row>
    <row r="733" spans="1:5" ht="12.5">
      <c r="A733" s="31"/>
      <c r="B733" s="30"/>
      <c r="C733" s="30"/>
      <c r="D733" s="30"/>
      <c r="E733" s="30"/>
    </row>
    <row r="734" spans="1:5" ht="12.5">
      <c r="A734" s="31"/>
      <c r="B734" s="30"/>
      <c r="C734" s="30"/>
      <c r="D734" s="30"/>
      <c r="E734" s="30"/>
    </row>
    <row r="735" spans="1:5" ht="12.5">
      <c r="A735" s="31"/>
      <c r="B735" s="30"/>
      <c r="C735" s="30"/>
      <c r="D735" s="30"/>
      <c r="E735" s="30"/>
    </row>
    <row r="736" spans="1:5" ht="12.5">
      <c r="A736" s="31"/>
      <c r="B736" s="30"/>
      <c r="C736" s="30"/>
      <c r="D736" s="30"/>
      <c r="E736" s="30"/>
    </row>
    <row r="737" spans="1:5" ht="12.5">
      <c r="A737" s="31"/>
      <c r="B737" s="30"/>
      <c r="C737" s="30"/>
      <c r="D737" s="30"/>
      <c r="E737" s="30"/>
    </row>
    <row r="738" spans="1:5" ht="12.5">
      <c r="A738" s="31"/>
      <c r="B738" s="30"/>
      <c r="C738" s="30"/>
      <c r="D738" s="30"/>
      <c r="E738" s="30"/>
    </row>
    <row r="739" spans="1:5" ht="12.5">
      <c r="A739" s="31"/>
      <c r="B739" s="30"/>
      <c r="C739" s="30"/>
      <c r="D739" s="30"/>
      <c r="E739" s="30"/>
    </row>
    <row r="740" spans="1:5" ht="12.5">
      <c r="A740" s="31"/>
      <c r="B740" s="30"/>
      <c r="C740" s="30"/>
      <c r="D740" s="30"/>
      <c r="E740" s="30"/>
    </row>
    <row r="741" spans="1:5" ht="12.5">
      <c r="A741" s="31"/>
      <c r="B741" s="30"/>
      <c r="C741" s="30"/>
      <c r="D741" s="30"/>
      <c r="E741" s="30"/>
    </row>
    <row r="742" spans="1:5" ht="12.5">
      <c r="A742" s="31"/>
      <c r="B742" s="30"/>
      <c r="C742" s="30"/>
      <c r="D742" s="30"/>
      <c r="E742" s="30"/>
    </row>
    <row r="743" spans="1:5" ht="12.5">
      <c r="A743" s="31"/>
      <c r="B743" s="30"/>
      <c r="C743" s="30"/>
      <c r="D743" s="30"/>
      <c r="E743" s="30"/>
    </row>
    <row r="744" spans="1:5" ht="12.5">
      <c r="A744" s="31"/>
      <c r="B744" s="30"/>
      <c r="C744" s="30"/>
      <c r="D744" s="30"/>
      <c r="E744" s="30"/>
    </row>
    <row r="745" spans="1:5" ht="12.5">
      <c r="A745" s="31"/>
      <c r="B745" s="30"/>
      <c r="C745" s="30"/>
      <c r="D745" s="30"/>
      <c r="E745" s="30"/>
    </row>
    <row r="746" spans="1:5" ht="12.5">
      <c r="A746" s="31"/>
      <c r="B746" s="30"/>
      <c r="C746" s="30"/>
      <c r="D746" s="30"/>
      <c r="E746" s="30"/>
    </row>
    <row r="747" spans="1:5" ht="12.5">
      <c r="A747" s="31"/>
      <c r="B747" s="30"/>
      <c r="C747" s="30"/>
      <c r="D747" s="30"/>
      <c r="E747" s="30"/>
    </row>
    <row r="748" spans="1:5" ht="12.5">
      <c r="A748" s="31"/>
      <c r="B748" s="30"/>
      <c r="C748" s="30"/>
      <c r="D748" s="30"/>
      <c r="E748" s="30"/>
    </row>
    <row r="749" spans="1:5" ht="12.5">
      <c r="A749" s="31"/>
      <c r="B749" s="30"/>
      <c r="C749" s="30"/>
      <c r="D749" s="30"/>
      <c r="E749" s="30"/>
    </row>
    <row r="750" spans="1:5" ht="12.5">
      <c r="A750" s="31"/>
      <c r="B750" s="30"/>
      <c r="C750" s="30"/>
      <c r="D750" s="30"/>
      <c r="E750" s="30"/>
    </row>
    <row r="751" spans="1:5" ht="12.5">
      <c r="A751" s="31"/>
      <c r="B751" s="30"/>
      <c r="C751" s="30"/>
      <c r="D751" s="30"/>
      <c r="E751" s="30"/>
    </row>
    <row r="752" spans="1:5" ht="12.5">
      <c r="A752" s="31"/>
      <c r="B752" s="30"/>
      <c r="C752" s="30"/>
      <c r="D752" s="30"/>
      <c r="E752" s="30"/>
    </row>
    <row r="753" spans="1:5" ht="12.5">
      <c r="A753" s="31"/>
      <c r="B753" s="30"/>
      <c r="C753" s="30"/>
      <c r="D753" s="30"/>
      <c r="E753" s="30"/>
    </row>
    <row r="754" spans="1:5" ht="12.5">
      <c r="A754" s="31"/>
      <c r="B754" s="30"/>
      <c r="C754" s="30"/>
      <c r="D754" s="30"/>
      <c r="E754" s="30"/>
    </row>
    <row r="755" spans="1:5" ht="12.5">
      <c r="A755" s="31"/>
      <c r="B755" s="30"/>
      <c r="C755" s="30"/>
      <c r="D755" s="30"/>
      <c r="E755" s="30"/>
    </row>
    <row r="756" spans="1:5" ht="12.5">
      <c r="A756" s="31"/>
      <c r="B756" s="30"/>
      <c r="C756" s="30"/>
      <c r="D756" s="30"/>
      <c r="E756" s="30"/>
    </row>
    <row r="757" spans="1:5" ht="12.5">
      <c r="A757" s="31"/>
      <c r="B757" s="30"/>
      <c r="C757" s="30"/>
      <c r="D757" s="30"/>
      <c r="E757" s="30"/>
    </row>
    <row r="758" spans="1:5" ht="12.5">
      <c r="A758" s="31"/>
      <c r="B758" s="30"/>
      <c r="C758" s="30"/>
      <c r="D758" s="30"/>
      <c r="E758" s="30"/>
    </row>
    <row r="759" spans="1:5" ht="12.5">
      <c r="A759" s="31"/>
      <c r="B759" s="30"/>
      <c r="C759" s="30"/>
      <c r="D759" s="30"/>
      <c r="E759" s="30"/>
    </row>
    <row r="760" spans="1:5" ht="12.5">
      <c r="A760" s="31"/>
      <c r="B760" s="30"/>
      <c r="C760" s="30"/>
      <c r="D760" s="30"/>
      <c r="E760" s="30"/>
    </row>
    <row r="761" spans="1:5" ht="12.5">
      <c r="A761" s="31"/>
      <c r="B761" s="30"/>
      <c r="C761" s="30"/>
      <c r="D761" s="30"/>
      <c r="E761" s="30"/>
    </row>
    <row r="762" spans="1:5" ht="12.5">
      <c r="A762" s="31"/>
      <c r="B762" s="30"/>
      <c r="C762" s="30"/>
      <c r="D762" s="30"/>
      <c r="E762" s="30"/>
    </row>
    <row r="763" spans="1:5" ht="12.5">
      <c r="A763" s="31"/>
      <c r="B763" s="30"/>
      <c r="C763" s="30"/>
      <c r="D763" s="30"/>
      <c r="E763" s="30"/>
    </row>
    <row r="764" spans="1:5" ht="12.5">
      <c r="A764" s="31"/>
      <c r="B764" s="30"/>
      <c r="C764" s="30"/>
      <c r="D764" s="30"/>
      <c r="E764" s="30"/>
    </row>
    <row r="765" spans="1:5" ht="12.5">
      <c r="A765" s="31"/>
      <c r="B765" s="30"/>
      <c r="C765" s="30"/>
      <c r="D765" s="30"/>
      <c r="E765" s="30"/>
    </row>
    <row r="766" spans="1:5" ht="12.5">
      <c r="A766" s="31"/>
      <c r="B766" s="30"/>
      <c r="C766" s="30"/>
      <c r="D766" s="30"/>
      <c r="E766" s="30"/>
    </row>
    <row r="767" spans="1:5" ht="12.5">
      <c r="A767" s="31"/>
      <c r="B767" s="30"/>
      <c r="C767" s="30"/>
      <c r="D767" s="30"/>
      <c r="E767" s="30"/>
    </row>
    <row r="768" spans="1:5" ht="12.5">
      <c r="A768" s="31"/>
      <c r="B768" s="30"/>
      <c r="C768" s="30"/>
      <c r="D768" s="30"/>
      <c r="E768" s="30"/>
    </row>
    <row r="769" spans="1:5" ht="12.5">
      <c r="A769" s="31"/>
      <c r="B769" s="30"/>
      <c r="C769" s="30"/>
      <c r="D769" s="30"/>
      <c r="E769" s="30"/>
    </row>
    <row r="770" spans="1:5" ht="12.5">
      <c r="A770" s="31"/>
      <c r="B770" s="30"/>
      <c r="C770" s="30"/>
      <c r="D770" s="30"/>
      <c r="E770" s="30"/>
    </row>
    <row r="771" spans="1:5" ht="12.5">
      <c r="A771" s="31"/>
      <c r="B771" s="30"/>
      <c r="C771" s="30"/>
      <c r="D771" s="30"/>
      <c r="E771" s="30"/>
    </row>
    <row r="772" spans="1:5" ht="12.5">
      <c r="A772" s="31"/>
      <c r="B772" s="30"/>
      <c r="C772" s="30"/>
      <c r="D772" s="30"/>
      <c r="E772" s="30"/>
    </row>
    <row r="773" spans="1:5" ht="12.5">
      <c r="A773" s="31"/>
      <c r="B773" s="30"/>
      <c r="C773" s="30"/>
      <c r="D773" s="30"/>
      <c r="E773" s="30"/>
    </row>
    <row r="774" spans="1:5" ht="12.5">
      <c r="A774" s="31"/>
      <c r="B774" s="30"/>
      <c r="C774" s="30"/>
      <c r="D774" s="30"/>
      <c r="E774" s="30"/>
    </row>
    <row r="775" spans="1:5" ht="12.5">
      <c r="A775" s="31"/>
      <c r="B775" s="30"/>
      <c r="C775" s="30"/>
      <c r="D775" s="30"/>
      <c r="E775" s="30"/>
    </row>
    <row r="776" spans="1:5" ht="12.5">
      <c r="A776" s="31"/>
      <c r="B776" s="30"/>
      <c r="C776" s="30"/>
      <c r="D776" s="30"/>
      <c r="E776" s="30"/>
    </row>
    <row r="777" spans="1:5" ht="12.5">
      <c r="A777" s="31"/>
      <c r="B777" s="30"/>
      <c r="C777" s="30"/>
      <c r="D777" s="30"/>
      <c r="E777" s="30"/>
    </row>
    <row r="778" spans="1:5" ht="12.5">
      <c r="A778" s="31"/>
      <c r="B778" s="30"/>
      <c r="C778" s="30"/>
      <c r="D778" s="30"/>
      <c r="E778" s="30"/>
    </row>
    <row r="779" spans="1:5" ht="12.5">
      <c r="A779" s="31"/>
      <c r="B779" s="30"/>
      <c r="C779" s="30"/>
      <c r="D779" s="30"/>
      <c r="E779" s="30"/>
    </row>
    <row r="780" spans="1:5" ht="12.5">
      <c r="A780" s="31"/>
      <c r="B780" s="30"/>
      <c r="C780" s="30"/>
      <c r="D780" s="30"/>
      <c r="E780" s="30"/>
    </row>
    <row r="781" spans="1:5" ht="12.5">
      <c r="A781" s="31"/>
      <c r="B781" s="30"/>
      <c r="C781" s="30"/>
      <c r="D781" s="30"/>
      <c r="E781" s="30"/>
    </row>
    <row r="782" spans="1:5" ht="12.5">
      <c r="A782" s="31"/>
      <c r="B782" s="30"/>
      <c r="C782" s="30"/>
      <c r="D782" s="30"/>
      <c r="E782" s="30"/>
    </row>
    <row r="783" spans="1:5" ht="12.5">
      <c r="A783" s="31"/>
      <c r="B783" s="30"/>
      <c r="C783" s="30"/>
      <c r="D783" s="30"/>
      <c r="E783" s="30"/>
    </row>
    <row r="784" spans="1:5" ht="12.5">
      <c r="A784" s="31"/>
      <c r="B784" s="30"/>
      <c r="C784" s="30"/>
      <c r="D784" s="30"/>
      <c r="E784" s="30"/>
    </row>
    <row r="785" spans="1:5" ht="12.5">
      <c r="A785" s="31"/>
      <c r="B785" s="30"/>
      <c r="C785" s="30"/>
      <c r="D785" s="30"/>
      <c r="E785" s="30"/>
    </row>
    <row r="786" spans="1:5" ht="12.5">
      <c r="A786" s="31"/>
      <c r="B786" s="30"/>
      <c r="C786" s="30"/>
      <c r="D786" s="30"/>
      <c r="E786" s="30"/>
    </row>
    <row r="787" spans="1:5" ht="12.5">
      <c r="A787" s="31"/>
      <c r="B787" s="30"/>
      <c r="C787" s="30"/>
      <c r="D787" s="30"/>
      <c r="E787" s="30"/>
    </row>
    <row r="788" spans="1:5" ht="12.5">
      <c r="A788" s="31"/>
      <c r="B788" s="30"/>
      <c r="C788" s="30"/>
      <c r="D788" s="30"/>
      <c r="E788" s="30"/>
    </row>
    <row r="789" spans="1:5" ht="12.5">
      <c r="A789" s="31"/>
      <c r="B789" s="30"/>
      <c r="C789" s="30"/>
      <c r="D789" s="30"/>
      <c r="E789" s="30"/>
    </row>
    <row r="790" spans="1:5" ht="12.5">
      <c r="A790" s="31"/>
      <c r="B790" s="30"/>
      <c r="C790" s="30"/>
      <c r="D790" s="30"/>
      <c r="E790" s="30"/>
    </row>
    <row r="791" spans="1:5" ht="12.5">
      <c r="A791" s="31"/>
      <c r="B791" s="30"/>
      <c r="C791" s="30"/>
      <c r="D791" s="30"/>
      <c r="E791" s="30"/>
    </row>
    <row r="792" spans="1:5" ht="12.5">
      <c r="A792" s="31"/>
      <c r="B792" s="30"/>
      <c r="C792" s="30"/>
      <c r="D792" s="30"/>
      <c r="E792" s="30"/>
    </row>
    <row r="793" spans="1:5" ht="12.5">
      <c r="A793" s="31"/>
      <c r="B793" s="30"/>
      <c r="C793" s="30"/>
      <c r="D793" s="30"/>
      <c r="E793" s="30"/>
    </row>
    <row r="794" spans="1:5" ht="12.5">
      <c r="A794" s="31"/>
      <c r="B794" s="30"/>
      <c r="C794" s="30"/>
      <c r="D794" s="30"/>
      <c r="E794" s="30"/>
    </row>
    <row r="795" spans="1:5" ht="12.5">
      <c r="A795" s="31"/>
      <c r="B795" s="30"/>
      <c r="C795" s="30"/>
      <c r="D795" s="30"/>
      <c r="E795" s="30"/>
    </row>
    <row r="796" spans="1:5" ht="12.5">
      <c r="A796" s="31"/>
      <c r="B796" s="30"/>
      <c r="C796" s="30"/>
      <c r="D796" s="30"/>
      <c r="E796" s="30"/>
    </row>
    <row r="797" spans="1:5" ht="12.5">
      <c r="A797" s="31"/>
      <c r="B797" s="30"/>
      <c r="C797" s="30"/>
      <c r="D797" s="30"/>
      <c r="E797" s="30"/>
    </row>
    <row r="798" spans="1:5" ht="12.5">
      <c r="A798" s="31"/>
      <c r="B798" s="30"/>
      <c r="C798" s="30"/>
      <c r="D798" s="30"/>
      <c r="E798" s="30"/>
    </row>
    <row r="799" spans="1:5" ht="12.5">
      <c r="A799" s="31"/>
      <c r="B799" s="30"/>
      <c r="C799" s="30"/>
      <c r="D799" s="30"/>
      <c r="E799" s="30"/>
    </row>
    <row r="800" spans="1:5" ht="12.5">
      <c r="A800" s="31"/>
      <c r="B800" s="30"/>
      <c r="C800" s="30"/>
      <c r="D800" s="30"/>
      <c r="E800" s="30"/>
    </row>
    <row r="801" spans="1:5" ht="12.5">
      <c r="A801" s="31"/>
      <c r="B801" s="30"/>
      <c r="C801" s="30"/>
      <c r="D801" s="30"/>
      <c r="E801" s="30"/>
    </row>
    <row r="802" spans="1:5" ht="12.5">
      <c r="A802" s="31"/>
      <c r="B802" s="30"/>
      <c r="C802" s="30"/>
      <c r="D802" s="30"/>
      <c r="E802" s="30"/>
    </row>
    <row r="803" spans="1:5" ht="12.5">
      <c r="A803" s="31"/>
      <c r="B803" s="30"/>
      <c r="C803" s="30"/>
      <c r="D803" s="30"/>
      <c r="E803" s="30"/>
    </row>
    <row r="804" spans="1:5" ht="12.5">
      <c r="A804" s="31"/>
      <c r="B804" s="30"/>
      <c r="C804" s="30"/>
      <c r="D804" s="30"/>
      <c r="E804" s="30"/>
    </row>
    <row r="805" spans="1:5" ht="12.5">
      <c r="A805" s="31"/>
      <c r="B805" s="30"/>
      <c r="C805" s="30"/>
      <c r="D805" s="30"/>
      <c r="E805" s="30"/>
    </row>
    <row r="806" spans="1:5" ht="12.5">
      <c r="A806" s="31"/>
      <c r="B806" s="30"/>
      <c r="C806" s="30"/>
      <c r="D806" s="30"/>
      <c r="E806" s="30"/>
    </row>
    <row r="807" spans="1:5" ht="12.5">
      <c r="A807" s="31"/>
      <c r="B807" s="30"/>
      <c r="C807" s="30"/>
      <c r="D807" s="30"/>
      <c r="E807" s="30"/>
    </row>
    <row r="808" spans="1:5" ht="12.5">
      <c r="A808" s="31"/>
      <c r="B808" s="30"/>
      <c r="C808" s="30"/>
      <c r="D808" s="30"/>
      <c r="E808" s="30"/>
    </row>
    <row r="809" spans="1:5" ht="12.5">
      <c r="A809" s="31"/>
      <c r="B809" s="30"/>
      <c r="C809" s="30"/>
      <c r="D809" s="30"/>
      <c r="E809" s="30"/>
    </row>
    <row r="810" spans="1:5" ht="12.5">
      <c r="A810" s="31"/>
      <c r="B810" s="30"/>
      <c r="C810" s="30"/>
      <c r="D810" s="30"/>
      <c r="E810" s="30"/>
    </row>
    <row r="811" spans="1:5" ht="12.5">
      <c r="A811" s="31"/>
      <c r="B811" s="30"/>
      <c r="C811" s="30"/>
      <c r="D811" s="30"/>
      <c r="E811" s="30"/>
    </row>
    <row r="812" spans="1:5" ht="12.5">
      <c r="A812" s="31"/>
      <c r="B812" s="30"/>
      <c r="C812" s="30"/>
      <c r="D812" s="30"/>
      <c r="E812" s="30"/>
    </row>
    <row r="813" spans="1:5" ht="12.5">
      <c r="A813" s="31"/>
      <c r="B813" s="30"/>
      <c r="C813" s="30"/>
      <c r="D813" s="30"/>
      <c r="E813" s="30"/>
    </row>
    <row r="814" spans="1:5" ht="12.5">
      <c r="A814" s="31"/>
      <c r="B814" s="30"/>
      <c r="C814" s="30"/>
      <c r="D814" s="30"/>
      <c r="E814" s="30"/>
    </row>
    <row r="815" spans="1:5" ht="12.5">
      <c r="A815" s="31"/>
      <c r="B815" s="30"/>
      <c r="C815" s="30"/>
      <c r="D815" s="30"/>
      <c r="E815" s="30"/>
    </row>
    <row r="816" spans="1:5" ht="12.5">
      <c r="A816" s="31"/>
      <c r="B816" s="30"/>
      <c r="C816" s="30"/>
      <c r="D816" s="30"/>
      <c r="E816" s="30"/>
    </row>
    <row r="817" spans="1:5" ht="12.5">
      <c r="A817" s="31"/>
      <c r="B817" s="30"/>
      <c r="C817" s="30"/>
      <c r="D817" s="30"/>
      <c r="E817" s="30"/>
    </row>
    <row r="818" spans="1:5" ht="12.5">
      <c r="A818" s="31"/>
      <c r="B818" s="30"/>
      <c r="C818" s="30"/>
      <c r="D818" s="30"/>
      <c r="E818" s="30"/>
    </row>
    <row r="819" spans="1:5" ht="12.5">
      <c r="A819" s="31"/>
      <c r="B819" s="30"/>
      <c r="C819" s="30"/>
      <c r="D819" s="30"/>
      <c r="E819" s="30"/>
    </row>
    <row r="820" spans="1:5" ht="12.5">
      <c r="A820" s="31"/>
      <c r="B820" s="30"/>
      <c r="C820" s="30"/>
      <c r="D820" s="30"/>
      <c r="E820" s="30"/>
    </row>
    <row r="821" spans="1:5" ht="12.5">
      <c r="A821" s="31"/>
      <c r="B821" s="30"/>
      <c r="C821" s="30"/>
      <c r="D821" s="30"/>
      <c r="E821" s="30"/>
    </row>
    <row r="822" spans="1:5" ht="12.5">
      <c r="A822" s="31"/>
      <c r="B822" s="30"/>
      <c r="C822" s="30"/>
      <c r="D822" s="30"/>
      <c r="E822" s="30"/>
    </row>
    <row r="823" spans="1:5" ht="12.5">
      <c r="A823" s="31"/>
      <c r="B823" s="30"/>
      <c r="C823" s="30"/>
      <c r="D823" s="30"/>
      <c r="E823" s="30"/>
    </row>
    <row r="824" spans="1:5" ht="12.5">
      <c r="A824" s="31"/>
      <c r="B824" s="30"/>
      <c r="C824" s="30"/>
      <c r="D824" s="30"/>
      <c r="E824" s="30"/>
    </row>
    <row r="825" spans="1:5" ht="12.5">
      <c r="A825" s="31"/>
      <c r="B825" s="30"/>
      <c r="C825" s="30"/>
      <c r="D825" s="30"/>
      <c r="E825" s="30"/>
    </row>
    <row r="826" spans="1:5" ht="12.5">
      <c r="A826" s="31"/>
      <c r="B826" s="30"/>
      <c r="C826" s="30"/>
      <c r="D826" s="30"/>
      <c r="E826" s="30"/>
    </row>
    <row r="827" spans="1:5" ht="12.5">
      <c r="A827" s="31"/>
      <c r="B827" s="30"/>
      <c r="C827" s="30"/>
      <c r="D827" s="30"/>
      <c r="E827" s="30"/>
    </row>
    <row r="828" spans="1:5" ht="12.5">
      <c r="A828" s="31"/>
      <c r="B828" s="30"/>
      <c r="C828" s="30"/>
      <c r="D828" s="30"/>
      <c r="E828" s="30"/>
    </row>
    <row r="829" spans="1:5" ht="12.5">
      <c r="A829" s="31"/>
      <c r="B829" s="30"/>
      <c r="C829" s="30"/>
      <c r="D829" s="30"/>
      <c r="E829" s="30"/>
    </row>
    <row r="830" spans="1:5" ht="12.5">
      <c r="A830" s="31"/>
      <c r="B830" s="30"/>
      <c r="C830" s="30"/>
      <c r="D830" s="30"/>
      <c r="E830" s="30"/>
    </row>
    <row r="831" spans="1:5" ht="12.5">
      <c r="A831" s="31"/>
      <c r="B831" s="30"/>
      <c r="C831" s="30"/>
      <c r="D831" s="30"/>
      <c r="E831" s="30"/>
    </row>
    <row r="832" spans="1:5" ht="12.5">
      <c r="A832" s="31"/>
      <c r="B832" s="30"/>
      <c r="C832" s="30"/>
      <c r="D832" s="30"/>
      <c r="E832" s="30"/>
    </row>
    <row r="833" spans="1:5" ht="12.5">
      <c r="A833" s="31"/>
      <c r="B833" s="30"/>
      <c r="C833" s="30"/>
      <c r="D833" s="30"/>
      <c r="E833" s="30"/>
    </row>
    <row r="834" spans="1:5" ht="12.5">
      <c r="A834" s="31"/>
      <c r="B834" s="30"/>
      <c r="C834" s="30"/>
      <c r="D834" s="30"/>
      <c r="E834" s="30"/>
    </row>
    <row r="835" spans="1:5" ht="12.5">
      <c r="A835" s="31"/>
      <c r="B835" s="30"/>
      <c r="C835" s="30"/>
      <c r="D835" s="30"/>
      <c r="E835" s="30"/>
    </row>
    <row r="836" spans="1:5" ht="12.5">
      <c r="A836" s="31"/>
      <c r="B836" s="30"/>
      <c r="C836" s="30"/>
      <c r="D836" s="30"/>
      <c r="E836" s="30"/>
    </row>
    <row r="837" spans="1:5" ht="12.5">
      <c r="A837" s="31"/>
      <c r="B837" s="30"/>
      <c r="C837" s="30"/>
      <c r="D837" s="30"/>
      <c r="E837" s="30"/>
    </row>
    <row r="838" spans="1:5" ht="12.5">
      <c r="A838" s="31"/>
      <c r="B838" s="30"/>
      <c r="C838" s="30"/>
      <c r="D838" s="30"/>
      <c r="E838" s="30"/>
    </row>
    <row r="839" spans="1:5" ht="12.5">
      <c r="A839" s="31"/>
      <c r="B839" s="30"/>
      <c r="C839" s="30"/>
      <c r="D839" s="30"/>
      <c r="E839" s="30"/>
    </row>
    <row r="840" spans="1:5" ht="12.5">
      <c r="A840" s="31"/>
      <c r="B840" s="30"/>
      <c r="C840" s="30"/>
      <c r="D840" s="30"/>
      <c r="E840" s="30"/>
    </row>
    <row r="841" spans="1:5" ht="12.5">
      <c r="A841" s="31"/>
      <c r="B841" s="30"/>
      <c r="C841" s="30"/>
      <c r="D841" s="30"/>
      <c r="E841" s="30"/>
    </row>
    <row r="842" spans="1:5" ht="12.5">
      <c r="A842" s="31"/>
      <c r="B842" s="30"/>
      <c r="C842" s="30"/>
      <c r="D842" s="30"/>
      <c r="E842" s="30"/>
    </row>
    <row r="843" spans="1:5" ht="12.5">
      <c r="A843" s="31"/>
      <c r="B843" s="30"/>
      <c r="C843" s="30"/>
      <c r="D843" s="30"/>
      <c r="E843" s="30"/>
    </row>
    <row r="844" spans="1:5" ht="12.5">
      <c r="A844" s="31"/>
      <c r="B844" s="30"/>
      <c r="C844" s="30"/>
      <c r="D844" s="30"/>
      <c r="E844" s="30"/>
    </row>
    <row r="845" spans="1:5" ht="12.5">
      <c r="A845" s="31"/>
      <c r="B845" s="30"/>
      <c r="C845" s="30"/>
      <c r="D845" s="30"/>
      <c r="E845" s="30"/>
    </row>
    <row r="846" spans="1:5" ht="12.5">
      <c r="A846" s="31"/>
      <c r="B846" s="30"/>
      <c r="C846" s="30"/>
      <c r="D846" s="30"/>
      <c r="E846" s="30"/>
    </row>
    <row r="847" spans="1:5" ht="12.5">
      <c r="A847" s="31"/>
      <c r="B847" s="30"/>
      <c r="C847" s="30"/>
      <c r="D847" s="30"/>
      <c r="E847" s="30"/>
    </row>
    <row r="848" spans="1:5" ht="12.5">
      <c r="A848" s="31"/>
      <c r="B848" s="30"/>
      <c r="C848" s="30"/>
      <c r="D848" s="30"/>
      <c r="E848" s="30"/>
    </row>
    <row r="849" spans="1:5" ht="12.5">
      <c r="A849" s="31"/>
      <c r="B849" s="30"/>
      <c r="C849" s="30"/>
      <c r="D849" s="30"/>
      <c r="E849" s="30"/>
    </row>
    <row r="850" spans="1:5" ht="12.5">
      <c r="A850" s="31"/>
      <c r="B850" s="30"/>
      <c r="C850" s="30"/>
      <c r="D850" s="30"/>
      <c r="E850" s="30"/>
    </row>
    <row r="851" spans="1:5" ht="12.5">
      <c r="A851" s="31"/>
      <c r="B851" s="30"/>
      <c r="C851" s="30"/>
      <c r="D851" s="30"/>
      <c r="E851" s="30"/>
    </row>
    <row r="852" spans="1:5" ht="12.5">
      <c r="A852" s="31"/>
      <c r="B852" s="30"/>
      <c r="C852" s="30"/>
      <c r="D852" s="30"/>
      <c r="E852" s="30"/>
    </row>
    <row r="853" spans="1:5" ht="12.5">
      <c r="A853" s="31"/>
      <c r="B853" s="30"/>
      <c r="C853" s="30"/>
      <c r="D853" s="30"/>
      <c r="E853" s="30"/>
    </row>
    <row r="854" spans="1:5" ht="12.5">
      <c r="A854" s="31"/>
      <c r="B854" s="30"/>
      <c r="C854" s="30"/>
      <c r="D854" s="30"/>
      <c r="E854" s="30"/>
    </row>
    <row r="855" spans="1:5" ht="12.5">
      <c r="A855" s="31"/>
      <c r="B855" s="30"/>
      <c r="C855" s="30"/>
      <c r="D855" s="30"/>
      <c r="E855" s="30"/>
    </row>
    <row r="856" spans="1:5" ht="12.5">
      <c r="A856" s="31"/>
      <c r="B856" s="30"/>
      <c r="C856" s="30"/>
      <c r="D856" s="30"/>
      <c r="E856" s="30"/>
    </row>
    <row r="857" spans="1:5" ht="12.5">
      <c r="A857" s="31"/>
      <c r="B857" s="30"/>
      <c r="C857" s="30"/>
      <c r="D857" s="30"/>
      <c r="E857" s="30"/>
    </row>
    <row r="858" spans="1:5" ht="12.5">
      <c r="A858" s="31"/>
      <c r="B858" s="30"/>
      <c r="C858" s="30"/>
      <c r="D858" s="30"/>
      <c r="E858" s="30"/>
    </row>
    <row r="859" spans="1:5" ht="12.5">
      <c r="A859" s="31"/>
      <c r="B859" s="30"/>
      <c r="C859" s="30"/>
      <c r="D859" s="30"/>
      <c r="E859" s="30"/>
    </row>
    <row r="860" spans="1:5" ht="12.5">
      <c r="A860" s="31"/>
      <c r="B860" s="30"/>
      <c r="C860" s="30"/>
      <c r="D860" s="30"/>
      <c r="E860" s="30"/>
    </row>
    <row r="861" spans="1:5" ht="12.5">
      <c r="A861" s="31"/>
      <c r="B861" s="30"/>
      <c r="C861" s="30"/>
      <c r="D861" s="30"/>
      <c r="E861" s="30"/>
    </row>
    <row r="862" spans="1:5" ht="12.5">
      <c r="A862" s="31"/>
      <c r="B862" s="30"/>
      <c r="C862" s="30"/>
      <c r="D862" s="30"/>
      <c r="E862" s="30"/>
    </row>
    <row r="863" spans="1:5" ht="12.5">
      <c r="A863" s="31"/>
      <c r="B863" s="30"/>
      <c r="C863" s="30"/>
      <c r="D863" s="30"/>
      <c r="E863" s="30"/>
    </row>
    <row r="864" spans="1:5" ht="12.5">
      <c r="A864" s="31"/>
      <c r="B864" s="30"/>
      <c r="C864" s="30"/>
      <c r="D864" s="30"/>
      <c r="E864" s="30"/>
    </row>
    <row r="865" spans="1:5" ht="12.5">
      <c r="A865" s="31"/>
      <c r="B865" s="30"/>
      <c r="C865" s="30"/>
      <c r="D865" s="30"/>
      <c r="E865" s="30"/>
    </row>
    <row r="866" spans="1:5" ht="12.5">
      <c r="A866" s="31"/>
      <c r="B866" s="30"/>
      <c r="C866" s="30"/>
      <c r="D866" s="30"/>
      <c r="E866" s="30"/>
    </row>
    <row r="867" spans="1:5" ht="12.5">
      <c r="A867" s="31"/>
      <c r="B867" s="30"/>
      <c r="C867" s="30"/>
      <c r="D867" s="30"/>
      <c r="E867" s="30"/>
    </row>
    <row r="868" spans="1:5" ht="12.5">
      <c r="A868" s="31"/>
      <c r="B868" s="30"/>
      <c r="C868" s="30"/>
      <c r="D868" s="30"/>
      <c r="E868" s="30"/>
    </row>
    <row r="869" spans="1:5" ht="12.5">
      <c r="A869" s="31"/>
      <c r="B869" s="30"/>
      <c r="C869" s="30"/>
      <c r="D869" s="30"/>
      <c r="E869" s="30"/>
    </row>
    <row r="870" spans="1:5" ht="12.5">
      <c r="A870" s="31"/>
      <c r="B870" s="30"/>
      <c r="C870" s="30"/>
      <c r="D870" s="30"/>
      <c r="E870" s="30"/>
    </row>
    <row r="871" spans="1:5" ht="12.5">
      <c r="A871" s="31"/>
      <c r="B871" s="30"/>
      <c r="C871" s="30"/>
      <c r="D871" s="30"/>
      <c r="E871" s="30"/>
    </row>
    <row r="872" spans="1:5" ht="12.5">
      <c r="A872" s="31"/>
      <c r="B872" s="30"/>
      <c r="C872" s="30"/>
      <c r="D872" s="30"/>
      <c r="E872" s="30"/>
    </row>
    <row r="873" spans="1:5" ht="12.5">
      <c r="A873" s="31"/>
      <c r="B873" s="30"/>
      <c r="C873" s="30"/>
      <c r="D873" s="30"/>
      <c r="E873" s="30"/>
    </row>
    <row r="874" spans="1:5" ht="12.5">
      <c r="A874" s="31"/>
      <c r="B874" s="30"/>
      <c r="C874" s="30"/>
      <c r="D874" s="30"/>
      <c r="E874" s="30"/>
    </row>
    <row r="875" spans="1:5" ht="12.5">
      <c r="A875" s="31"/>
      <c r="B875" s="30"/>
      <c r="C875" s="30"/>
      <c r="D875" s="30"/>
      <c r="E875" s="30"/>
    </row>
    <row r="876" spans="1:5" ht="12.5">
      <c r="A876" s="31"/>
      <c r="B876" s="30"/>
      <c r="C876" s="30"/>
      <c r="D876" s="30"/>
      <c r="E876" s="30"/>
    </row>
    <row r="877" spans="1:5" ht="12.5">
      <c r="A877" s="31"/>
      <c r="B877" s="30"/>
      <c r="C877" s="30"/>
      <c r="D877" s="30"/>
      <c r="E877" s="30"/>
    </row>
    <row r="878" spans="1:5" ht="12.5">
      <c r="A878" s="31"/>
      <c r="B878" s="30"/>
      <c r="C878" s="30"/>
      <c r="D878" s="30"/>
      <c r="E878" s="30"/>
    </row>
    <row r="879" spans="1:5" ht="12.5">
      <c r="A879" s="31"/>
      <c r="B879" s="30"/>
      <c r="C879" s="30"/>
      <c r="D879" s="30"/>
      <c r="E879" s="30"/>
    </row>
    <row r="880" spans="1:5" ht="12.5">
      <c r="A880" s="31"/>
      <c r="B880" s="30"/>
      <c r="C880" s="30"/>
      <c r="D880" s="30"/>
      <c r="E880" s="30"/>
    </row>
    <row r="881" spans="1:5" ht="12.5">
      <c r="A881" s="31"/>
      <c r="B881" s="30"/>
      <c r="C881" s="30"/>
      <c r="D881" s="30"/>
      <c r="E881" s="30"/>
    </row>
    <row r="882" spans="1:5" ht="12.5">
      <c r="A882" s="31"/>
      <c r="B882" s="30"/>
      <c r="C882" s="30"/>
      <c r="D882" s="30"/>
      <c r="E882" s="30"/>
    </row>
    <row r="883" spans="1:5" ht="12.5">
      <c r="A883" s="31"/>
      <c r="B883" s="30"/>
      <c r="C883" s="30"/>
      <c r="D883" s="30"/>
      <c r="E883" s="30"/>
    </row>
    <row r="884" spans="1:5" ht="12.5">
      <c r="A884" s="31"/>
      <c r="B884" s="30"/>
      <c r="C884" s="30"/>
      <c r="D884" s="30"/>
      <c r="E884" s="30"/>
    </row>
    <row r="885" spans="1:5" ht="12.5">
      <c r="A885" s="31"/>
      <c r="B885" s="30"/>
      <c r="C885" s="30"/>
      <c r="D885" s="30"/>
      <c r="E885" s="30"/>
    </row>
    <row r="886" spans="1:5" ht="12.5">
      <c r="A886" s="31"/>
      <c r="B886" s="30"/>
      <c r="C886" s="30"/>
      <c r="D886" s="30"/>
      <c r="E886" s="30"/>
    </row>
    <row r="887" spans="1:5" ht="12.5">
      <c r="A887" s="31"/>
      <c r="B887" s="30"/>
      <c r="C887" s="30"/>
      <c r="D887" s="30"/>
      <c r="E887" s="30"/>
    </row>
    <row r="888" spans="1:5" ht="12.5">
      <c r="A888" s="31"/>
      <c r="B888" s="30"/>
      <c r="C888" s="30"/>
      <c r="D888" s="30"/>
      <c r="E888" s="30"/>
    </row>
    <row r="889" spans="1:5" ht="12.5">
      <c r="A889" s="31"/>
      <c r="B889" s="30"/>
      <c r="C889" s="30"/>
      <c r="D889" s="30"/>
      <c r="E889" s="30"/>
    </row>
    <row r="890" spans="1:5" ht="12.5">
      <c r="A890" s="31"/>
      <c r="B890" s="30"/>
      <c r="C890" s="30"/>
      <c r="D890" s="30"/>
      <c r="E890" s="30"/>
    </row>
    <row r="891" spans="1:5" ht="12.5">
      <c r="A891" s="31"/>
      <c r="B891" s="30"/>
      <c r="C891" s="30"/>
      <c r="D891" s="30"/>
      <c r="E891" s="30"/>
    </row>
    <row r="892" spans="1:5" ht="12.5">
      <c r="A892" s="31"/>
      <c r="B892" s="30"/>
      <c r="C892" s="30"/>
      <c r="D892" s="30"/>
      <c r="E892" s="30"/>
    </row>
    <row r="893" spans="1:5" ht="12.5">
      <c r="A893" s="31"/>
      <c r="B893" s="30"/>
      <c r="C893" s="30"/>
      <c r="D893" s="30"/>
      <c r="E893" s="30"/>
    </row>
    <row r="894" spans="1:5" ht="12.5">
      <c r="A894" s="31"/>
      <c r="B894" s="30"/>
      <c r="C894" s="30"/>
      <c r="D894" s="30"/>
      <c r="E894" s="30"/>
    </row>
    <row r="895" spans="1:5" ht="12.5">
      <c r="A895" s="31"/>
      <c r="B895" s="30"/>
      <c r="C895" s="30"/>
      <c r="D895" s="30"/>
      <c r="E895" s="30"/>
    </row>
    <row r="896" spans="1:5" ht="12.5">
      <c r="A896" s="31"/>
      <c r="B896" s="30"/>
      <c r="C896" s="30"/>
      <c r="D896" s="30"/>
      <c r="E896" s="30"/>
    </row>
    <row r="897" spans="1:5" ht="12.5">
      <c r="A897" s="31"/>
      <c r="B897" s="30"/>
      <c r="C897" s="30"/>
      <c r="D897" s="30"/>
      <c r="E897" s="30"/>
    </row>
    <row r="898" spans="1:5" ht="12.5">
      <c r="A898" s="31"/>
      <c r="B898" s="30"/>
      <c r="C898" s="30"/>
      <c r="D898" s="30"/>
      <c r="E898" s="30"/>
    </row>
    <row r="899" spans="1:5" ht="12.5">
      <c r="A899" s="31"/>
      <c r="B899" s="30"/>
      <c r="C899" s="30"/>
      <c r="D899" s="30"/>
      <c r="E899" s="30"/>
    </row>
    <row r="900" spans="1:5" ht="12.5">
      <c r="A900" s="31"/>
      <c r="B900" s="30"/>
      <c r="C900" s="30"/>
      <c r="D900" s="30"/>
      <c r="E900" s="30"/>
    </row>
    <row r="901" spans="1:5" ht="12.5">
      <c r="A901" s="31"/>
      <c r="B901" s="30"/>
      <c r="C901" s="30"/>
      <c r="D901" s="30"/>
      <c r="E901" s="30"/>
    </row>
    <row r="902" spans="1:5" ht="12.5">
      <c r="A902" s="31"/>
      <c r="B902" s="30"/>
      <c r="C902" s="30"/>
      <c r="D902" s="30"/>
      <c r="E902" s="30"/>
    </row>
    <row r="903" spans="1:5" ht="12.5">
      <c r="A903" s="31"/>
      <c r="B903" s="30"/>
      <c r="C903" s="30"/>
      <c r="D903" s="30"/>
      <c r="E903" s="30"/>
    </row>
    <row r="904" spans="1:5" ht="12.5">
      <c r="A904" s="31"/>
      <c r="B904" s="30"/>
      <c r="C904" s="30"/>
      <c r="D904" s="30"/>
      <c r="E904" s="30"/>
    </row>
    <row r="905" spans="1:5" ht="12.5">
      <c r="A905" s="31"/>
      <c r="B905" s="30"/>
      <c r="C905" s="30"/>
      <c r="D905" s="30"/>
      <c r="E905" s="30"/>
    </row>
    <row r="906" spans="1:5" ht="12.5">
      <c r="A906" s="31"/>
      <c r="B906" s="30"/>
      <c r="C906" s="30"/>
      <c r="D906" s="30"/>
      <c r="E906" s="30"/>
    </row>
    <row r="907" spans="1:5" ht="12.5">
      <c r="A907" s="31"/>
      <c r="B907" s="30"/>
      <c r="C907" s="30"/>
      <c r="D907" s="30"/>
      <c r="E907" s="30"/>
    </row>
    <row r="908" spans="1:5" ht="12.5">
      <c r="A908" s="31"/>
      <c r="B908" s="30"/>
      <c r="C908" s="30"/>
      <c r="D908" s="30"/>
      <c r="E908" s="30"/>
    </row>
    <row r="909" spans="1:5" ht="12.5">
      <c r="A909" s="31"/>
      <c r="B909" s="30"/>
      <c r="C909" s="30"/>
      <c r="D909" s="30"/>
      <c r="E909" s="30"/>
    </row>
    <row r="910" spans="1:5" ht="12.5">
      <c r="A910" s="31"/>
      <c r="B910" s="30"/>
      <c r="C910" s="30"/>
      <c r="D910" s="30"/>
      <c r="E910" s="30"/>
    </row>
    <row r="911" spans="1:5" ht="12.5">
      <c r="A911" s="31"/>
      <c r="B911" s="30"/>
      <c r="C911" s="30"/>
      <c r="D911" s="30"/>
      <c r="E911" s="30"/>
    </row>
    <row r="912" spans="1:5" ht="12.5">
      <c r="A912" s="31"/>
      <c r="B912" s="30"/>
      <c r="C912" s="30"/>
      <c r="D912" s="30"/>
      <c r="E912" s="30"/>
    </row>
    <row r="913" spans="1:5" ht="12.5">
      <c r="A913" s="31"/>
      <c r="B913" s="30"/>
      <c r="C913" s="30"/>
      <c r="D913" s="30"/>
      <c r="E913" s="30"/>
    </row>
    <row r="914" spans="1:5" ht="12.5">
      <c r="A914" s="31"/>
      <c r="B914" s="30"/>
      <c r="C914" s="30"/>
      <c r="D914" s="30"/>
      <c r="E914" s="30"/>
    </row>
    <row r="915" spans="1:5" ht="12.5">
      <c r="A915" s="31"/>
      <c r="B915" s="30"/>
      <c r="C915" s="30"/>
      <c r="D915" s="30"/>
      <c r="E915" s="30"/>
    </row>
    <row r="916" spans="1:5" ht="12.5">
      <c r="A916" s="31"/>
      <c r="B916" s="30"/>
      <c r="C916" s="30"/>
      <c r="D916" s="30"/>
      <c r="E916" s="30"/>
    </row>
    <row r="917" spans="1:5" ht="12.5">
      <c r="A917" s="31"/>
      <c r="B917" s="30"/>
      <c r="C917" s="30"/>
      <c r="D917" s="30"/>
      <c r="E917" s="30"/>
    </row>
    <row r="918" spans="1:5" ht="12.5">
      <c r="A918" s="31"/>
      <c r="B918" s="30"/>
      <c r="C918" s="30"/>
      <c r="D918" s="30"/>
      <c r="E918" s="30"/>
    </row>
    <row r="919" spans="1:5" ht="12.5">
      <c r="A919" s="31"/>
      <c r="B919" s="30"/>
      <c r="C919" s="30"/>
      <c r="D919" s="30"/>
      <c r="E919" s="30"/>
    </row>
    <row r="920" spans="1:5" ht="12.5">
      <c r="A920" s="31"/>
      <c r="B920" s="30"/>
      <c r="C920" s="30"/>
      <c r="D920" s="30"/>
      <c r="E920" s="30"/>
    </row>
    <row r="921" spans="1:5" ht="12.5">
      <c r="A921" s="31"/>
      <c r="B921" s="30"/>
      <c r="C921" s="30"/>
      <c r="D921" s="30"/>
      <c r="E921" s="30"/>
    </row>
    <row r="922" spans="1:5" ht="12.5">
      <c r="A922" s="31"/>
      <c r="B922" s="30"/>
      <c r="C922" s="30"/>
      <c r="D922" s="30"/>
      <c r="E922" s="30"/>
    </row>
    <row r="923" spans="1:5" ht="12.5">
      <c r="A923" s="31"/>
      <c r="B923" s="30"/>
      <c r="C923" s="30"/>
      <c r="D923" s="30"/>
      <c r="E923" s="30"/>
    </row>
    <row r="924" spans="1:5" ht="12.5">
      <c r="A924" s="31"/>
      <c r="B924" s="30"/>
      <c r="C924" s="30"/>
      <c r="D924" s="30"/>
      <c r="E924" s="30"/>
    </row>
    <row r="925" spans="1:5" ht="12.5">
      <c r="A925" s="31"/>
      <c r="B925" s="30"/>
      <c r="C925" s="30"/>
      <c r="D925" s="30"/>
      <c r="E925" s="30"/>
    </row>
    <row r="926" spans="1:5" ht="12.5">
      <c r="A926" s="31"/>
      <c r="B926" s="30"/>
      <c r="C926" s="30"/>
      <c r="D926" s="30"/>
      <c r="E926" s="30"/>
    </row>
    <row r="927" spans="1:5" ht="12.5">
      <c r="A927" s="31"/>
      <c r="B927" s="30"/>
      <c r="C927" s="30"/>
      <c r="D927" s="30"/>
      <c r="E927" s="30"/>
    </row>
    <row r="928" spans="1:5" ht="12.5">
      <c r="A928" s="31"/>
      <c r="B928" s="30"/>
      <c r="C928" s="30"/>
      <c r="D928" s="30"/>
      <c r="E928" s="30"/>
    </row>
    <row r="929" spans="1:5" ht="12.5">
      <c r="A929" s="31"/>
      <c r="B929" s="30"/>
      <c r="C929" s="30"/>
      <c r="D929" s="30"/>
      <c r="E929" s="30"/>
    </row>
    <row r="930" spans="1:5" ht="12.5">
      <c r="A930" s="31"/>
      <c r="B930" s="30"/>
      <c r="C930" s="30"/>
      <c r="D930" s="30"/>
      <c r="E930" s="30"/>
    </row>
    <row r="931" spans="1:5" ht="12.5">
      <c r="A931" s="31"/>
      <c r="B931" s="30"/>
      <c r="C931" s="30"/>
      <c r="D931" s="30"/>
      <c r="E931" s="30"/>
    </row>
    <row r="932" spans="1:5" ht="12.5">
      <c r="A932" s="31"/>
      <c r="B932" s="30"/>
      <c r="C932" s="30"/>
      <c r="D932" s="30"/>
      <c r="E932" s="30"/>
    </row>
    <row r="933" spans="1:5" ht="12.5">
      <c r="A933" s="31"/>
      <c r="B933" s="30"/>
      <c r="C933" s="30"/>
      <c r="D933" s="30"/>
      <c r="E933" s="30"/>
    </row>
    <row r="934" spans="1:5" ht="12.5">
      <c r="A934" s="31"/>
      <c r="B934" s="30"/>
      <c r="C934" s="30"/>
      <c r="D934" s="30"/>
      <c r="E934" s="30"/>
    </row>
    <row r="935" spans="1:5" ht="12.5">
      <c r="A935" s="31"/>
      <c r="B935" s="30"/>
      <c r="C935" s="30"/>
      <c r="D935" s="30"/>
      <c r="E935" s="30"/>
    </row>
    <row r="936" spans="1:5" ht="12.5">
      <c r="A936" s="31"/>
      <c r="B936" s="30"/>
      <c r="C936" s="30"/>
      <c r="D936" s="30"/>
      <c r="E936" s="30"/>
    </row>
    <row r="937" spans="1:5" ht="12.5">
      <c r="A937" s="31"/>
      <c r="B937" s="30"/>
      <c r="C937" s="30"/>
      <c r="D937" s="30"/>
      <c r="E937" s="30"/>
    </row>
    <row r="938" spans="1:5" ht="12.5">
      <c r="A938" s="31"/>
      <c r="B938" s="30"/>
      <c r="C938" s="30"/>
      <c r="D938" s="30"/>
      <c r="E938" s="30"/>
    </row>
    <row r="939" spans="1:5" ht="12.5">
      <c r="A939" s="31"/>
      <c r="B939" s="30"/>
      <c r="C939" s="30"/>
      <c r="D939" s="30"/>
      <c r="E939" s="30"/>
    </row>
    <row r="940" spans="1:5" ht="12.5">
      <c r="A940" s="31"/>
      <c r="B940" s="30"/>
      <c r="C940" s="30"/>
      <c r="D940" s="30"/>
      <c r="E940" s="30"/>
    </row>
    <row r="941" spans="1:5" ht="12.5">
      <c r="A941" s="31"/>
      <c r="B941" s="30"/>
      <c r="C941" s="30"/>
      <c r="D941" s="30"/>
      <c r="E941" s="30"/>
    </row>
    <row r="942" spans="1:5" ht="12.5">
      <c r="A942" s="31"/>
      <c r="B942" s="30"/>
      <c r="C942" s="30"/>
      <c r="D942" s="30"/>
      <c r="E942" s="30"/>
    </row>
    <row r="943" spans="1:5" ht="12.5">
      <c r="A943" s="31"/>
      <c r="B943" s="30"/>
      <c r="C943" s="30"/>
      <c r="D943" s="30"/>
      <c r="E943" s="30"/>
    </row>
    <row r="944" spans="1:5" ht="12.5">
      <c r="A944" s="31"/>
      <c r="B944" s="30"/>
      <c r="C944" s="30"/>
      <c r="D944" s="30"/>
      <c r="E944" s="30"/>
    </row>
    <row r="945" spans="1:5" ht="12.5">
      <c r="A945" s="31"/>
      <c r="B945" s="30"/>
      <c r="C945" s="30"/>
      <c r="D945" s="30"/>
      <c r="E945" s="30"/>
    </row>
    <row r="946" spans="1:5" ht="12.5">
      <c r="A946" s="31"/>
      <c r="B946" s="30"/>
      <c r="C946" s="30"/>
      <c r="D946" s="30"/>
      <c r="E946" s="30"/>
    </row>
    <row r="947" spans="1:5" ht="12.5">
      <c r="A947" s="31"/>
      <c r="B947" s="30"/>
      <c r="C947" s="30"/>
      <c r="D947" s="30"/>
      <c r="E947" s="30"/>
    </row>
    <row r="948" spans="1:5" ht="12.5">
      <c r="A948" s="31"/>
      <c r="B948" s="30"/>
      <c r="C948" s="30"/>
      <c r="D948" s="30"/>
      <c r="E948" s="30"/>
    </row>
    <row r="949" spans="1:5" ht="12.5">
      <c r="A949" s="31"/>
      <c r="B949" s="30"/>
      <c r="C949" s="30"/>
      <c r="D949" s="30"/>
      <c r="E949" s="30"/>
    </row>
    <row r="950" spans="1:5" ht="12.5">
      <c r="A950" s="31"/>
      <c r="B950" s="30"/>
      <c r="C950" s="30"/>
      <c r="D950" s="30"/>
      <c r="E950" s="30"/>
    </row>
    <row r="951" spans="1:5" ht="12.5">
      <c r="A951" s="31"/>
      <c r="B951" s="30"/>
      <c r="C951" s="30"/>
      <c r="D951" s="30"/>
      <c r="E951" s="30"/>
    </row>
    <row r="952" spans="1:5" ht="12.5">
      <c r="A952" s="31"/>
      <c r="B952" s="30"/>
      <c r="C952" s="30"/>
      <c r="D952" s="30"/>
      <c r="E952" s="30"/>
    </row>
    <row r="953" spans="1:5" ht="12.5">
      <c r="A953" s="31"/>
      <c r="B953" s="30"/>
      <c r="C953" s="30"/>
      <c r="D953" s="30"/>
      <c r="E953" s="30"/>
    </row>
    <row r="954" spans="1:5" ht="12.5">
      <c r="A954" s="31"/>
      <c r="B954" s="30"/>
      <c r="C954" s="30"/>
      <c r="D954" s="30"/>
      <c r="E954" s="30"/>
    </row>
    <row r="955" spans="1:5" ht="12.5">
      <c r="A955" s="31"/>
      <c r="B955" s="30"/>
      <c r="C955" s="30"/>
      <c r="D955" s="30"/>
      <c r="E955" s="30"/>
    </row>
    <row r="956" spans="1:5" ht="12.5">
      <c r="A956" s="31"/>
      <c r="B956" s="30"/>
      <c r="C956" s="30"/>
      <c r="D956" s="30"/>
      <c r="E956" s="30"/>
    </row>
    <row r="957" spans="1:5" ht="12.5">
      <c r="A957" s="31"/>
      <c r="B957" s="30"/>
      <c r="C957" s="30"/>
      <c r="D957" s="30"/>
      <c r="E957" s="30"/>
    </row>
    <row r="958" spans="1:5" ht="12.5">
      <c r="A958" s="31"/>
      <c r="B958" s="30"/>
      <c r="C958" s="30"/>
      <c r="D958" s="30"/>
      <c r="E958" s="30"/>
    </row>
    <row r="959" spans="1:5" ht="12.5">
      <c r="A959" s="31"/>
      <c r="B959" s="30"/>
      <c r="C959" s="30"/>
      <c r="D959" s="30"/>
      <c r="E959" s="30"/>
    </row>
    <row r="960" spans="1:5" ht="12.5">
      <c r="A960" s="31"/>
      <c r="B960" s="30"/>
      <c r="C960" s="30"/>
      <c r="D960" s="30"/>
      <c r="E960" s="30"/>
    </row>
    <row r="961" spans="1:5" ht="12.5">
      <c r="A961" s="31"/>
      <c r="B961" s="30"/>
      <c r="C961" s="30"/>
      <c r="D961" s="30"/>
      <c r="E961" s="30"/>
    </row>
    <row r="962" spans="1:5" ht="12.5">
      <c r="A962" s="31"/>
      <c r="B962" s="30"/>
      <c r="C962" s="30"/>
      <c r="D962" s="30"/>
      <c r="E962" s="30"/>
    </row>
    <row r="963" spans="1:5" ht="12.5">
      <c r="A963" s="31"/>
      <c r="B963" s="30"/>
      <c r="C963" s="30"/>
      <c r="D963" s="30"/>
      <c r="E963" s="30"/>
    </row>
    <row r="964" spans="1:5" ht="12.5">
      <c r="A964" s="31"/>
      <c r="B964" s="30"/>
      <c r="C964" s="30"/>
      <c r="D964" s="30"/>
      <c r="E964" s="30"/>
    </row>
    <row r="965" spans="1:5" ht="12.5">
      <c r="A965" s="31"/>
      <c r="B965" s="30"/>
      <c r="C965" s="30"/>
      <c r="D965" s="30"/>
      <c r="E965" s="30"/>
    </row>
    <row r="966" spans="1:5" ht="12.5">
      <c r="A966" s="31"/>
      <c r="B966" s="30"/>
      <c r="C966" s="30"/>
      <c r="D966" s="30"/>
      <c r="E966" s="30"/>
    </row>
    <row r="967" spans="1:5" ht="12.5">
      <c r="A967" s="31"/>
      <c r="B967" s="30"/>
      <c r="C967" s="30"/>
      <c r="D967" s="30"/>
      <c r="E967" s="30"/>
    </row>
    <row r="968" spans="1:5" ht="12.5">
      <c r="A968" s="31"/>
      <c r="B968" s="30"/>
      <c r="C968" s="30"/>
      <c r="D968" s="30"/>
      <c r="E968" s="30"/>
    </row>
    <row r="969" spans="1:5" ht="12.5">
      <c r="A969" s="31"/>
      <c r="B969" s="30"/>
      <c r="C969" s="30"/>
      <c r="D969" s="30"/>
      <c r="E969" s="30"/>
    </row>
    <row r="970" spans="1:5" ht="12.5">
      <c r="A970" s="31"/>
      <c r="B970" s="30"/>
      <c r="C970" s="30"/>
      <c r="D970" s="30"/>
      <c r="E970" s="30"/>
    </row>
    <row r="971" spans="1:5" ht="12.5">
      <c r="A971" s="31"/>
      <c r="B971" s="30"/>
      <c r="C971" s="30"/>
      <c r="D971" s="30"/>
      <c r="E971" s="30"/>
    </row>
    <row r="972" spans="1:5" ht="12.5">
      <c r="A972" s="31"/>
      <c r="B972" s="30"/>
      <c r="C972" s="30"/>
      <c r="D972" s="30"/>
      <c r="E972" s="30"/>
    </row>
    <row r="973" spans="1:5" ht="12.5">
      <c r="A973" s="31"/>
      <c r="B973" s="30"/>
      <c r="C973" s="30"/>
      <c r="D973" s="30"/>
      <c r="E973" s="30"/>
    </row>
    <row r="974" spans="1:5" ht="12.5">
      <c r="A974" s="31"/>
      <c r="B974" s="30"/>
      <c r="C974" s="30"/>
      <c r="D974" s="30"/>
      <c r="E974" s="30"/>
    </row>
    <row r="975" spans="1:5" ht="12.5">
      <c r="A975" s="31"/>
      <c r="B975" s="30"/>
      <c r="C975" s="30"/>
      <c r="D975" s="30"/>
      <c r="E975" s="30"/>
    </row>
    <row r="976" spans="1:5" ht="12.5">
      <c r="A976" s="31"/>
      <c r="B976" s="30"/>
      <c r="C976" s="30"/>
      <c r="D976" s="30"/>
      <c r="E976" s="30"/>
    </row>
    <row r="977" spans="1:5" ht="12.5">
      <c r="A977" s="31"/>
      <c r="B977" s="30"/>
      <c r="C977" s="30"/>
      <c r="D977" s="30"/>
      <c r="E977" s="30"/>
    </row>
    <row r="978" spans="1:5" ht="12.5">
      <c r="A978" s="31"/>
      <c r="B978" s="30"/>
      <c r="C978" s="30"/>
      <c r="D978" s="30"/>
      <c r="E978" s="30"/>
    </row>
    <row r="979" spans="1:5" ht="12.5">
      <c r="A979" s="31"/>
      <c r="B979" s="30"/>
      <c r="C979" s="30"/>
      <c r="D979" s="30"/>
      <c r="E979" s="30"/>
    </row>
    <row r="980" spans="1:5" ht="12.5">
      <c r="A980" s="31"/>
      <c r="B980" s="30"/>
      <c r="C980" s="30"/>
      <c r="D980" s="30"/>
      <c r="E980" s="30"/>
    </row>
    <row r="981" spans="1:5" ht="12.5">
      <c r="A981" s="31"/>
      <c r="B981" s="30"/>
      <c r="C981" s="30"/>
      <c r="D981" s="30"/>
      <c r="E981" s="30"/>
    </row>
    <row r="982" spans="1:5" ht="12.5">
      <c r="A982" s="31"/>
      <c r="B982" s="30"/>
      <c r="C982" s="30"/>
      <c r="D982" s="30"/>
      <c r="E982" s="30"/>
    </row>
    <row r="983" spans="1:5" ht="12.5">
      <c r="A983" s="31"/>
      <c r="B983" s="30"/>
      <c r="C983" s="30"/>
      <c r="D983" s="30"/>
      <c r="E983" s="30"/>
    </row>
    <row r="984" spans="1:5" ht="12.5">
      <c r="A984" s="31"/>
      <c r="B984" s="30"/>
      <c r="C984" s="30"/>
      <c r="D984" s="30"/>
      <c r="E984" s="30"/>
    </row>
    <row r="985" spans="1:5" ht="12.5">
      <c r="A985" s="31"/>
      <c r="B985" s="30"/>
      <c r="C985" s="30"/>
      <c r="D985" s="30"/>
      <c r="E985" s="30"/>
    </row>
    <row r="986" spans="1:5" ht="12.5">
      <c r="A986" s="31"/>
      <c r="B986" s="30"/>
      <c r="C986" s="30"/>
      <c r="D986" s="30"/>
      <c r="E986" s="30"/>
    </row>
    <row r="987" spans="1:5" ht="12.5">
      <c r="A987" s="31"/>
      <c r="B987" s="30"/>
      <c r="C987" s="30"/>
      <c r="D987" s="30"/>
      <c r="E987" s="30"/>
    </row>
    <row r="988" spans="1:5" ht="12.5">
      <c r="A988" s="31"/>
      <c r="B988" s="30"/>
      <c r="C988" s="30"/>
      <c r="D988" s="30"/>
      <c r="E988" s="30"/>
    </row>
    <row r="989" spans="1:5" ht="12.5">
      <c r="A989" s="31"/>
      <c r="B989" s="30"/>
      <c r="C989" s="30"/>
      <c r="D989" s="30"/>
      <c r="E989" s="30"/>
    </row>
    <row r="990" spans="1:5" ht="12.5">
      <c r="A990" s="31"/>
      <c r="B990" s="30"/>
      <c r="C990" s="30"/>
      <c r="D990" s="30"/>
      <c r="E990" s="30"/>
    </row>
    <row r="991" spans="1:5" ht="12.5">
      <c r="A991" s="31"/>
      <c r="B991" s="30"/>
      <c r="C991" s="30"/>
      <c r="D991" s="30"/>
      <c r="E991" s="30"/>
    </row>
    <row r="992" spans="1:5" ht="12.5">
      <c r="A992" s="31"/>
      <c r="B992" s="30"/>
      <c r="C992" s="30"/>
      <c r="D992" s="30"/>
      <c r="E992" s="30"/>
    </row>
    <row r="993" spans="1:5" ht="12.5">
      <c r="A993" s="31"/>
      <c r="B993" s="30"/>
      <c r="C993" s="30"/>
      <c r="D993" s="30"/>
      <c r="E993" s="30"/>
    </row>
    <row r="994" spans="1:5" ht="12.5">
      <c r="A994" s="31"/>
      <c r="B994" s="30"/>
      <c r="C994" s="30"/>
      <c r="D994" s="30"/>
      <c r="E994" s="30"/>
    </row>
    <row r="995" spans="1:5" ht="12.5">
      <c r="A995" s="31"/>
      <c r="B995" s="30"/>
      <c r="C995" s="30"/>
      <c r="D995" s="30"/>
      <c r="E995" s="30"/>
    </row>
    <row r="996" spans="1:5" ht="12.5">
      <c r="A996" s="31"/>
      <c r="B996" s="30"/>
      <c r="C996" s="30"/>
      <c r="D996" s="30"/>
      <c r="E996" s="30"/>
    </row>
    <row r="997" spans="1:5" ht="12.5">
      <c r="A997" s="31"/>
      <c r="B997" s="30"/>
      <c r="C997" s="30"/>
      <c r="D997" s="30"/>
      <c r="E997" s="30"/>
    </row>
    <row r="998" spans="1:5" ht="12.5">
      <c r="A998" s="31"/>
      <c r="B998" s="30"/>
      <c r="C998" s="30"/>
      <c r="D998" s="30"/>
      <c r="E998" s="30"/>
    </row>
    <row r="999" spans="1:5" ht="12.5">
      <c r="A999" s="31"/>
      <c r="B999" s="30"/>
      <c r="C999" s="30"/>
      <c r="D999" s="30"/>
      <c r="E999" s="30"/>
    </row>
    <row r="1000" spans="1:5" ht="12.5">
      <c r="A1000" s="31"/>
      <c r="B1000" s="30"/>
      <c r="C1000" s="30"/>
      <c r="D1000" s="30"/>
      <c r="E1000" s="30"/>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999"/>
  <sheetViews>
    <sheetView workbookViewId="0">
      <pane ySplit="1" topLeftCell="A2" activePane="bottomLeft" state="frozen"/>
      <selection pane="bottomLeft" activeCell="B3" sqref="B3"/>
    </sheetView>
  </sheetViews>
  <sheetFormatPr defaultColWidth="14.453125" defaultRowHeight="15.75" customHeight="1"/>
  <cols>
    <col min="1" max="1" width="5.54296875" customWidth="1"/>
    <col min="2" max="2" width="34.26953125" customWidth="1"/>
    <col min="3" max="3" width="103.54296875" customWidth="1"/>
    <col min="4" max="4" width="28.81640625" customWidth="1"/>
    <col min="7" max="8" width="4.08984375" customWidth="1"/>
    <col min="9" max="9" width="9.26953125" customWidth="1"/>
    <col min="10" max="12" width="4.08984375" customWidth="1"/>
    <col min="13" max="24" width="3.08984375" customWidth="1"/>
  </cols>
  <sheetData>
    <row r="1" spans="1:23" ht="15.75" customHeight="1">
      <c r="A1" s="1" t="s">
        <v>0</v>
      </c>
      <c r="B1" s="2" t="s">
        <v>1</v>
      </c>
      <c r="C1" s="2" t="s">
        <v>2</v>
      </c>
      <c r="D1" s="2" t="s">
        <v>3</v>
      </c>
      <c r="E1" s="3" t="str">
        <f>"RevokeAccess"&amp;"=MDautoExpire(C2)"</f>
        <v>RevokeAccess=MDautoExpire(C2)</v>
      </c>
      <c r="F1" s="2" t="s">
        <v>4</v>
      </c>
    </row>
    <row r="2" spans="1:23" ht="15.75" customHeight="1">
      <c r="A2" s="4">
        <v>1</v>
      </c>
      <c r="B2" t="str">
        <f t="shared" ref="B2:B9" si="0">"Div "&amp;A2&amp;": Click to Open D"&amp;A2&amp;" Reporting Sheet for "&amp;TEXT(I2,"m/d/yyyy")&amp;" (two clicks!)"</f>
        <v>Div 1: Click to Open D1 Reporting Sheet for 7/30/2017 (two clicks!)</v>
      </c>
      <c r="C2" s="5" t="s">
        <v>5</v>
      </c>
      <c r="D2" s="6" t="s">
        <v>6</v>
      </c>
      <c r="E2" s="7" t="str">
        <f t="shared" ref="E2:E9" si="1">"MDautoExpire('"&amp;C2&amp;"');"</f>
        <v>MDautoExpire('https://docs.google.com/spreadsheets/d/1KFmmnmTm7OklvlfpHDe6Z-vVeGL8yQqggYA1jKI8gKg/edit#gid=0');</v>
      </c>
      <c r="F2" s="8" t="str">
        <f ca="1">IFERROR(__xludf.DUMMYFUNCTION("importrange(vlookup(A2,'Lookup-TOC'!A:C,3,0),SUBSTITUTE(SUBSTITUTE(vlookup(A2,'Lookup-TOC'!A:D,4,0),""400"",""1""),""$u$"",""$u$""))"),"")</f>
        <v/>
      </c>
      <c r="G2" s="4"/>
      <c r="I2" s="9">
        <v>42946</v>
      </c>
      <c r="K2" t="s">
        <v>7</v>
      </c>
      <c r="V2" t="s">
        <v>8</v>
      </c>
      <c r="W2" t="s">
        <v>9</v>
      </c>
    </row>
    <row r="3" spans="1:23" ht="15.75" customHeight="1">
      <c r="A3" s="4">
        <v>2</v>
      </c>
      <c r="B3" t="str">
        <f t="shared" si="0"/>
        <v>Div 2: Click to Open D2 Reporting Sheet for 7/30/2017 (two clicks!)</v>
      </c>
      <c r="C3" s="5" t="s">
        <v>10</v>
      </c>
      <c r="D3" s="6" t="s">
        <v>6</v>
      </c>
      <c r="E3" s="7" t="str">
        <f t="shared" si="1"/>
        <v>MDautoExpire('https://docs.google.com/spreadsheets/d/1iS2Lpsy9z4ovHNGbB40AQwIASBxG7uiLNYFqRPeZPFY/edit#gid=0');</v>
      </c>
      <c r="F3" s="8" t="str">
        <f ca="1">IFERROR(__xludf.DUMMYFUNCTION("importrange(vlookup(A3,'Lookup-TOC'!A:C,3,0),SUBSTITUTE(SUBSTITUTE(vlookup(A3,'Lookup-TOC'!A:D,4,0),""400"",""1""),""$u$"",""$u$""))"),"")</f>
        <v/>
      </c>
      <c r="G3" s="4"/>
      <c r="I3" s="9">
        <v>42946</v>
      </c>
      <c r="K3" t="s">
        <v>7</v>
      </c>
      <c r="V3" t="s">
        <v>8</v>
      </c>
      <c r="W3">
        <v>2</v>
      </c>
    </row>
    <row r="4" spans="1:23" ht="15.75" customHeight="1">
      <c r="A4" s="4">
        <v>3</v>
      </c>
      <c r="B4" t="str">
        <f t="shared" si="0"/>
        <v>Div 3: Click to Open D3 Reporting Sheet for 7/30/2017 (two clicks!)</v>
      </c>
      <c r="C4" s="5" t="s">
        <v>11</v>
      </c>
      <c r="D4" s="6" t="s">
        <v>6</v>
      </c>
      <c r="E4" s="7" t="str">
        <f t="shared" si="1"/>
        <v>MDautoExpire('https://docs.google.com/spreadsheets/d/1KIItmE3-0pJRqPxubyVNn4sgQ5vHBStAfXTvAP1Ohmg');</v>
      </c>
      <c r="F4" s="8" t="str">
        <f ca="1">IFERROR(__xludf.DUMMYFUNCTION("importrange(vlookup(A4,'Lookup-TOC'!A:C,3,0),SUBSTITUTE(SUBSTITUTE(vlookup(A4,'Lookup-TOC'!A:D,4,0),""400"",""1""),""$u$"",""$u$""))"),"")</f>
        <v/>
      </c>
      <c r="G4" s="4"/>
      <c r="I4" s="9">
        <v>42946</v>
      </c>
      <c r="K4" t="s">
        <v>7</v>
      </c>
      <c r="V4" t="s">
        <v>8</v>
      </c>
      <c r="W4">
        <v>3</v>
      </c>
    </row>
    <row r="5" spans="1:23" ht="15.75" customHeight="1">
      <c r="A5" s="4">
        <v>4</v>
      </c>
      <c r="B5" t="str">
        <f t="shared" si="0"/>
        <v>Div 4: Click to Open D4 Reporting Sheet for 7/30/2017 (two clicks!)</v>
      </c>
      <c r="C5" s="5" t="s">
        <v>12</v>
      </c>
      <c r="D5" s="6" t="s">
        <v>6</v>
      </c>
      <c r="E5" s="7" t="str">
        <f t="shared" si="1"/>
        <v>MDautoExpire('https://docs.google.com/spreadsheets/d/1u4VU1PLEv7nAT3WrEv31x__6k2Bj8AEY77MY2Hu1orU/edit#gid=0');</v>
      </c>
      <c r="F5" s="8" t="str">
        <f ca="1">IFERROR(__xludf.DUMMYFUNCTION("importrange(vlookup(A5,'Lookup-TOC'!A:C,3,0),SUBSTITUTE(SUBSTITUTE(vlookup(A5,'Lookup-TOC'!A:D,4,0),""400"",""1""),""$u$"",""$u$""))"),"")</f>
        <v/>
      </c>
      <c r="G5" s="4"/>
      <c r="I5" s="9">
        <v>42946</v>
      </c>
      <c r="K5" t="s">
        <v>7</v>
      </c>
      <c r="V5" t="s">
        <v>8</v>
      </c>
      <c r="W5">
        <v>4</v>
      </c>
    </row>
    <row r="6" spans="1:23" ht="15.75" customHeight="1">
      <c r="A6" s="4">
        <v>5</v>
      </c>
      <c r="B6" t="str">
        <f t="shared" si="0"/>
        <v>Div 5: Click to Open D5 Reporting Sheet for 7/30/2017 (two clicks!)</v>
      </c>
      <c r="C6" s="5" t="s">
        <v>13</v>
      </c>
      <c r="D6" s="6" t="s">
        <v>6</v>
      </c>
      <c r="E6" s="7" t="str">
        <f t="shared" si="1"/>
        <v>MDautoExpire('https://docs.google.com/spreadsheets/d/1tZmeCU-dxHLQnfF79kO-5nHYN9j_4NxwXFf7VFe5P-E/edit#gid=0');</v>
      </c>
      <c r="F6" s="8" t="str">
        <f ca="1">IFERROR(__xludf.DUMMYFUNCTION("importrange(vlookup(A6,'Lookup-TOC'!A:C,3,0),SUBSTITUTE(SUBSTITUTE(vlookup(A6,'Lookup-TOC'!A:D,4,0),""400"",""1""),""$u$"",""$u$""))"),"")</f>
        <v/>
      </c>
      <c r="G6" s="4"/>
      <c r="I6" s="9">
        <v>42946</v>
      </c>
      <c r="K6" t="s">
        <v>7</v>
      </c>
      <c r="V6" t="s">
        <v>8</v>
      </c>
      <c r="W6">
        <v>5</v>
      </c>
    </row>
    <row r="7" spans="1:23" ht="15.75" customHeight="1">
      <c r="A7" s="4">
        <v>6</v>
      </c>
      <c r="B7" t="str">
        <f t="shared" si="0"/>
        <v>Div 6: Click to Open D6 Reporting Sheet for 7/30/2017 (two clicks!)</v>
      </c>
      <c r="C7" s="5" t="s">
        <v>14</v>
      </c>
      <c r="D7" s="6" t="s">
        <v>6</v>
      </c>
      <c r="E7" s="7" t="str">
        <f t="shared" si="1"/>
        <v>MDautoExpire('https://docs.google.com/spreadsheets/d/1dymMfvh-TMQlKXSG5NLSnOPavvxyJrlSzt_A55I6KfI/edit#gid=0');</v>
      </c>
      <c r="F7" s="8" t="str">
        <f ca="1">IFERROR(__xludf.DUMMYFUNCTION("importrange(vlookup(A7,'Lookup-TOC'!A:C,3,0),SUBSTITUTE(SUBSTITUTE(vlookup(A7,'Lookup-TOC'!A:D,4,0),""400"",""1""),""$u$"",""$u$""))"),"")</f>
        <v/>
      </c>
      <c r="G7" s="4"/>
      <c r="I7" s="9">
        <v>42946</v>
      </c>
      <c r="K7" t="s">
        <v>7</v>
      </c>
      <c r="V7" t="s">
        <v>8</v>
      </c>
      <c r="W7">
        <v>6</v>
      </c>
    </row>
    <row r="8" spans="1:23" ht="15.75" customHeight="1">
      <c r="A8" s="4">
        <v>7</v>
      </c>
      <c r="B8" t="str">
        <f t="shared" si="0"/>
        <v>Div 7: Click to Open D7 Reporting Sheet for 7/30/2017 (two clicks!)</v>
      </c>
      <c r="C8" s="5" t="s">
        <v>15</v>
      </c>
      <c r="D8" s="6" t="s">
        <v>6</v>
      </c>
      <c r="E8" s="7" t="str">
        <f t="shared" si="1"/>
        <v>MDautoExpire('https://docs.google.com/spreadsheets/d/1VDRa589zqapO_b4fIw_ofIJ9MftZr0wVmhdkYCtpwPs/edit#gid=0');</v>
      </c>
      <c r="F8" s="8" t="str">
        <f ca="1">IFERROR(__xludf.DUMMYFUNCTION("importrange(vlookup(A8,'Lookup-TOC'!A:C,3,0),SUBSTITUTE(SUBSTITUTE(vlookup(A8,'Lookup-TOC'!A:D,4,0),""400"",""1""),""$u$"",""$u$""))"),"")</f>
        <v/>
      </c>
      <c r="G8" s="4"/>
      <c r="I8" s="9">
        <v>42946</v>
      </c>
      <c r="K8" t="s">
        <v>7</v>
      </c>
      <c r="V8" t="s">
        <v>8</v>
      </c>
      <c r="W8">
        <v>7</v>
      </c>
    </row>
    <row r="9" spans="1:23" ht="15.75" customHeight="1">
      <c r="A9" s="4">
        <v>8</v>
      </c>
      <c r="B9" t="str">
        <f t="shared" si="0"/>
        <v>Div 8: Click to Open D8 Reporting Sheet for 7/30/2017 (two clicks!)</v>
      </c>
      <c r="C9" s="5" t="s">
        <v>16</v>
      </c>
      <c r="D9" s="6" t="s">
        <v>6</v>
      </c>
      <c r="E9" s="7" t="str">
        <f t="shared" si="1"/>
        <v>MDautoExpire('https://docs.google.com/spreadsheets/d/1XJYAsjpfhiR0OZpwZpUmFky4uu5rcWutLH-kRt49Uyo/edit#gid=0');</v>
      </c>
      <c r="F9" s="8" t="str">
        <f ca="1">IFERROR(__xludf.DUMMYFUNCTION("importrange(vlookup(A9,'Lookup-TOC'!A:C,3,0),SUBSTITUTE(SUBSTITUTE(vlookup(A9,'Lookup-TOC'!A:D,4,0),""400"",""1""),""$u$"",""$u$""))"),"")</f>
        <v/>
      </c>
      <c r="G9" s="4"/>
      <c r="I9" s="9">
        <v>42946</v>
      </c>
      <c r="K9" t="s">
        <v>7</v>
      </c>
      <c r="V9" t="s">
        <v>8</v>
      </c>
      <c r="W9">
        <v>8</v>
      </c>
    </row>
    <row r="10" spans="1:23" ht="15.75" customHeight="1">
      <c r="A10" s="10"/>
      <c r="E10" s="11"/>
      <c r="F10" s="10"/>
      <c r="G10" s="10"/>
    </row>
    <row r="11" spans="1:23" ht="15.75" customHeight="1">
      <c r="A11" s="10"/>
      <c r="E11" s="11"/>
    </row>
    <row r="12" spans="1:23" ht="15.75" customHeight="1">
      <c r="A12" s="10"/>
      <c r="E12" s="11"/>
    </row>
    <row r="13" spans="1:23" ht="15.75" customHeight="1">
      <c r="A13" s="10"/>
      <c r="E13" s="11"/>
    </row>
    <row r="14" spans="1:23" ht="15.75" customHeight="1">
      <c r="A14" s="10"/>
      <c r="E14" s="11"/>
    </row>
    <row r="15" spans="1:23" ht="15.75" customHeight="1">
      <c r="A15" s="10"/>
      <c r="E15" s="11"/>
    </row>
    <row r="16" spans="1:23" ht="15.75" customHeight="1">
      <c r="A16" s="10"/>
      <c r="E16" s="11"/>
    </row>
    <row r="17" spans="1:5" ht="15.75" customHeight="1">
      <c r="A17" s="10"/>
      <c r="E17" s="11"/>
    </row>
    <row r="18" spans="1:5" ht="15.75" customHeight="1">
      <c r="A18" s="10"/>
      <c r="E18" s="11"/>
    </row>
    <row r="19" spans="1:5" ht="15.75" customHeight="1">
      <c r="A19" s="10"/>
      <c r="E19" s="11"/>
    </row>
    <row r="20" spans="1:5" ht="15.75" customHeight="1">
      <c r="A20" s="10"/>
      <c r="E20" s="11"/>
    </row>
    <row r="21" spans="1:5" ht="15.75" customHeight="1">
      <c r="A21" s="10"/>
      <c r="E21" s="11"/>
    </row>
    <row r="22" spans="1:5" ht="15.75" customHeight="1">
      <c r="A22" s="10"/>
      <c r="E22" s="11"/>
    </row>
    <row r="23" spans="1:5" ht="15.75" customHeight="1">
      <c r="A23" s="10"/>
      <c r="E23" s="11"/>
    </row>
    <row r="24" spans="1:5" ht="15.75" customHeight="1">
      <c r="A24" s="10"/>
      <c r="E24" s="11"/>
    </row>
    <row r="25" spans="1:5" ht="15.75" customHeight="1">
      <c r="A25" s="10"/>
      <c r="E25" s="11"/>
    </row>
    <row r="26" spans="1:5" ht="15.75" customHeight="1">
      <c r="A26" s="10"/>
      <c r="E26" s="11"/>
    </row>
    <row r="27" spans="1:5" ht="15.75" customHeight="1">
      <c r="A27" s="10"/>
      <c r="E27" s="11"/>
    </row>
    <row r="28" spans="1:5" ht="15.75" customHeight="1">
      <c r="A28" s="10"/>
      <c r="E28" s="11"/>
    </row>
    <row r="29" spans="1:5" ht="15.75" customHeight="1">
      <c r="A29" s="10"/>
      <c r="E29" s="11"/>
    </row>
    <row r="30" spans="1:5" ht="15.75" customHeight="1">
      <c r="A30" s="10"/>
      <c r="E30" s="11"/>
    </row>
    <row r="31" spans="1:5" ht="15.75" customHeight="1">
      <c r="A31" s="10"/>
      <c r="E31" s="11"/>
    </row>
    <row r="32" spans="1:5" ht="15.75" customHeight="1">
      <c r="A32" s="10"/>
      <c r="E32" s="11"/>
    </row>
    <row r="33" spans="1:5" ht="15.75" customHeight="1">
      <c r="A33" s="10"/>
      <c r="E33" s="11"/>
    </row>
    <row r="34" spans="1:5" ht="15.75" customHeight="1">
      <c r="A34" s="10"/>
      <c r="E34" s="11"/>
    </row>
    <row r="35" spans="1:5" ht="12.5">
      <c r="A35" s="10"/>
      <c r="E35" s="11"/>
    </row>
    <row r="36" spans="1:5" ht="12.5">
      <c r="A36" s="10"/>
      <c r="E36" s="11"/>
    </row>
    <row r="37" spans="1:5" ht="12.5">
      <c r="A37" s="10"/>
      <c r="E37" s="11"/>
    </row>
    <row r="38" spans="1:5" ht="12.5">
      <c r="A38" s="10"/>
      <c r="E38" s="11"/>
    </row>
    <row r="39" spans="1:5" ht="12.5">
      <c r="A39" s="10"/>
      <c r="E39" s="11"/>
    </row>
    <row r="40" spans="1:5" ht="12.5">
      <c r="A40" s="10"/>
      <c r="E40" s="11"/>
    </row>
    <row r="41" spans="1:5" ht="12.5">
      <c r="A41" s="10"/>
      <c r="E41" s="11"/>
    </row>
    <row r="42" spans="1:5" ht="12.5">
      <c r="A42" s="10"/>
      <c r="E42" s="11"/>
    </row>
    <row r="43" spans="1:5" ht="12.5">
      <c r="A43" s="10"/>
      <c r="E43" s="11"/>
    </row>
    <row r="44" spans="1:5" ht="12.5">
      <c r="A44" s="10"/>
      <c r="E44" s="11"/>
    </row>
    <row r="45" spans="1:5" ht="12.5">
      <c r="A45" s="10"/>
      <c r="E45" s="11"/>
    </row>
    <row r="46" spans="1:5" ht="12.5">
      <c r="A46" s="10"/>
      <c r="E46" s="11"/>
    </row>
    <row r="47" spans="1:5" ht="12.5">
      <c r="A47" s="10"/>
      <c r="E47" s="11"/>
    </row>
    <row r="48" spans="1:5" ht="12.5">
      <c r="A48" s="10"/>
      <c r="E48" s="11"/>
    </row>
    <row r="49" spans="1:5" ht="12.5">
      <c r="A49" s="10"/>
      <c r="E49" s="11"/>
    </row>
    <row r="50" spans="1:5" ht="12.5">
      <c r="A50" s="10"/>
      <c r="E50" s="11"/>
    </row>
    <row r="51" spans="1:5" ht="12.5">
      <c r="A51" s="10"/>
      <c r="E51" s="11"/>
    </row>
    <row r="52" spans="1:5" ht="12.5">
      <c r="A52" s="10"/>
      <c r="E52" s="11"/>
    </row>
    <row r="53" spans="1:5" ht="12.5">
      <c r="A53" s="10"/>
      <c r="E53" s="11"/>
    </row>
    <row r="54" spans="1:5" ht="12.5">
      <c r="A54" s="10"/>
      <c r="E54" s="11"/>
    </row>
    <row r="55" spans="1:5" ht="12.5">
      <c r="A55" s="10"/>
      <c r="E55" s="11"/>
    </row>
    <row r="56" spans="1:5" ht="12.5">
      <c r="A56" s="10"/>
      <c r="E56" s="11"/>
    </row>
    <row r="57" spans="1:5" ht="12.5">
      <c r="A57" s="10"/>
      <c r="E57" s="11"/>
    </row>
    <row r="58" spans="1:5" ht="12.5">
      <c r="A58" s="10"/>
      <c r="E58" s="11"/>
    </row>
    <row r="59" spans="1:5" ht="12.5">
      <c r="A59" s="10"/>
      <c r="E59" s="11"/>
    </row>
    <row r="60" spans="1:5" ht="12.5">
      <c r="A60" s="10"/>
      <c r="E60" s="11"/>
    </row>
    <row r="61" spans="1:5" ht="12.5">
      <c r="A61" s="10"/>
      <c r="E61" s="11"/>
    </row>
    <row r="62" spans="1:5" ht="12.5">
      <c r="A62" s="10"/>
      <c r="E62" s="11"/>
    </row>
    <row r="63" spans="1:5" ht="12.5">
      <c r="A63" s="10"/>
      <c r="E63" s="11"/>
    </row>
    <row r="64" spans="1:5" ht="12.5">
      <c r="A64" s="10"/>
      <c r="E64" s="11"/>
    </row>
    <row r="65" spans="1:5" ht="12.5">
      <c r="A65" s="10"/>
      <c r="E65" s="11"/>
    </row>
    <row r="66" spans="1:5" ht="12.5">
      <c r="A66" s="10"/>
      <c r="E66" s="11"/>
    </row>
    <row r="67" spans="1:5" ht="12.5">
      <c r="A67" s="10"/>
      <c r="E67" s="11"/>
    </row>
    <row r="68" spans="1:5" ht="12.5">
      <c r="A68" s="10"/>
      <c r="E68" s="11"/>
    </row>
    <row r="69" spans="1:5" ht="12.5">
      <c r="A69" s="10"/>
      <c r="E69" s="11"/>
    </row>
    <row r="70" spans="1:5" ht="12.5">
      <c r="A70" s="10"/>
      <c r="E70" s="11"/>
    </row>
    <row r="71" spans="1:5" ht="12.5">
      <c r="A71" s="10"/>
      <c r="E71" s="11"/>
    </row>
    <row r="72" spans="1:5" ht="12.5">
      <c r="A72" s="10"/>
      <c r="E72" s="11"/>
    </row>
    <row r="73" spans="1:5" ht="12.5">
      <c r="A73" s="10"/>
      <c r="E73" s="11"/>
    </row>
    <row r="74" spans="1:5" ht="12.5">
      <c r="A74" s="10"/>
      <c r="E74" s="11"/>
    </row>
    <row r="75" spans="1:5" ht="12.5">
      <c r="A75" s="10"/>
      <c r="E75" s="11"/>
    </row>
    <row r="76" spans="1:5" ht="12.5">
      <c r="A76" s="10"/>
      <c r="E76" s="11"/>
    </row>
    <row r="77" spans="1:5" ht="12.5">
      <c r="A77" s="10"/>
      <c r="E77" s="11"/>
    </row>
    <row r="78" spans="1:5" ht="12.5">
      <c r="A78" s="10"/>
      <c r="E78" s="11"/>
    </row>
    <row r="79" spans="1:5" ht="12.5">
      <c r="A79" s="10"/>
      <c r="E79" s="11"/>
    </row>
    <row r="80" spans="1:5" ht="12.5">
      <c r="A80" s="10"/>
      <c r="E80" s="11"/>
    </row>
    <row r="81" spans="1:5" ht="12.5">
      <c r="A81" s="10"/>
      <c r="E81" s="11"/>
    </row>
    <row r="82" spans="1:5" ht="12.5">
      <c r="A82" s="10"/>
      <c r="E82" s="11"/>
    </row>
    <row r="83" spans="1:5" ht="12.5">
      <c r="A83" s="10"/>
      <c r="E83" s="11"/>
    </row>
    <row r="84" spans="1:5" ht="12.5">
      <c r="A84" s="10"/>
      <c r="E84" s="11"/>
    </row>
    <row r="85" spans="1:5" ht="12.5">
      <c r="A85" s="10"/>
      <c r="E85" s="11"/>
    </row>
    <row r="86" spans="1:5" ht="12.5">
      <c r="A86" s="10"/>
      <c r="E86" s="11"/>
    </row>
    <row r="87" spans="1:5" ht="12.5">
      <c r="A87" s="10"/>
      <c r="E87" s="11"/>
    </row>
    <row r="88" spans="1:5" ht="12.5">
      <c r="A88" s="10"/>
      <c r="E88" s="11"/>
    </row>
    <row r="89" spans="1:5" ht="12.5">
      <c r="A89" s="10"/>
      <c r="E89" s="11"/>
    </row>
    <row r="90" spans="1:5" ht="12.5">
      <c r="A90" s="10"/>
      <c r="E90" s="11"/>
    </row>
    <row r="91" spans="1:5" ht="12.5">
      <c r="A91" s="10"/>
      <c r="E91" s="11"/>
    </row>
    <row r="92" spans="1:5" ht="12.5">
      <c r="A92" s="10"/>
      <c r="E92" s="11"/>
    </row>
    <row r="93" spans="1:5" ht="12.5">
      <c r="A93" s="10"/>
      <c r="E93" s="11"/>
    </row>
    <row r="94" spans="1:5" ht="12.5">
      <c r="A94" s="10"/>
      <c r="E94" s="11"/>
    </row>
    <row r="95" spans="1:5" ht="12.5">
      <c r="A95" s="10"/>
      <c r="E95" s="11"/>
    </row>
    <row r="96" spans="1:5" ht="12.5">
      <c r="A96" s="10"/>
      <c r="E96" s="11"/>
    </row>
    <row r="97" spans="1:5" ht="12.5">
      <c r="A97" s="10"/>
      <c r="E97" s="11"/>
    </row>
    <row r="98" spans="1:5" ht="12.5">
      <c r="A98" s="10"/>
      <c r="E98" s="11"/>
    </row>
    <row r="99" spans="1:5" ht="12.5">
      <c r="A99" s="10"/>
      <c r="E99" s="11"/>
    </row>
    <row r="100" spans="1:5" ht="12.5">
      <c r="A100" s="10"/>
      <c r="E100" s="11"/>
    </row>
    <row r="101" spans="1:5" ht="12.5">
      <c r="A101" s="10"/>
      <c r="E101" s="11"/>
    </row>
    <row r="102" spans="1:5" ht="12.5">
      <c r="A102" s="10"/>
      <c r="E102" s="11"/>
    </row>
    <row r="103" spans="1:5" ht="12.5">
      <c r="A103" s="10"/>
      <c r="E103" s="11"/>
    </row>
    <row r="104" spans="1:5" ht="12.5">
      <c r="A104" s="10"/>
      <c r="E104" s="11"/>
    </row>
    <row r="105" spans="1:5" ht="12.5">
      <c r="A105" s="10"/>
      <c r="E105" s="11"/>
    </row>
    <row r="106" spans="1:5" ht="12.5">
      <c r="A106" s="10"/>
      <c r="E106" s="11"/>
    </row>
    <row r="107" spans="1:5" ht="12.5">
      <c r="A107" s="10"/>
      <c r="E107" s="11"/>
    </row>
    <row r="108" spans="1:5" ht="12.5">
      <c r="A108" s="10"/>
      <c r="E108" s="11"/>
    </row>
    <row r="109" spans="1:5" ht="12.5">
      <c r="A109" s="10"/>
      <c r="E109" s="11"/>
    </row>
    <row r="110" spans="1:5" ht="12.5">
      <c r="A110" s="10"/>
      <c r="E110" s="11"/>
    </row>
    <row r="111" spans="1:5" ht="12.5">
      <c r="A111" s="10"/>
      <c r="E111" s="11"/>
    </row>
    <row r="112" spans="1:5" ht="12.5">
      <c r="A112" s="10"/>
      <c r="E112" s="11"/>
    </row>
    <row r="113" spans="1:5" ht="12.5">
      <c r="A113" s="10"/>
      <c r="E113" s="11"/>
    </row>
    <row r="114" spans="1:5" ht="12.5">
      <c r="A114" s="10"/>
      <c r="E114" s="11"/>
    </row>
    <row r="115" spans="1:5" ht="12.5">
      <c r="A115" s="10"/>
      <c r="E115" s="11"/>
    </row>
    <row r="116" spans="1:5" ht="12.5">
      <c r="A116" s="10"/>
      <c r="E116" s="11"/>
    </row>
    <row r="117" spans="1:5" ht="12.5">
      <c r="A117" s="10"/>
      <c r="E117" s="11"/>
    </row>
    <row r="118" spans="1:5" ht="12.5">
      <c r="A118" s="10"/>
      <c r="E118" s="11"/>
    </row>
    <row r="119" spans="1:5" ht="12.5">
      <c r="A119" s="10"/>
      <c r="E119" s="11"/>
    </row>
    <row r="120" spans="1:5" ht="12.5">
      <c r="A120" s="10"/>
      <c r="E120" s="11"/>
    </row>
    <row r="121" spans="1:5" ht="12.5">
      <c r="A121" s="10"/>
      <c r="E121" s="11"/>
    </row>
    <row r="122" spans="1:5" ht="12.5">
      <c r="A122" s="10"/>
      <c r="E122" s="11"/>
    </row>
    <row r="123" spans="1:5" ht="12.5">
      <c r="A123" s="10"/>
      <c r="E123" s="11"/>
    </row>
    <row r="124" spans="1:5" ht="12.5">
      <c r="A124" s="10"/>
      <c r="E124" s="11"/>
    </row>
    <row r="125" spans="1:5" ht="12.5">
      <c r="A125" s="10"/>
      <c r="E125" s="11"/>
    </row>
    <row r="126" spans="1:5" ht="12.5">
      <c r="A126" s="10"/>
      <c r="E126" s="11"/>
    </row>
    <row r="127" spans="1:5" ht="12.5">
      <c r="A127" s="10"/>
      <c r="E127" s="11"/>
    </row>
    <row r="128" spans="1:5" ht="12.5">
      <c r="A128" s="10"/>
      <c r="E128" s="11"/>
    </row>
    <row r="129" spans="1:5" ht="12.5">
      <c r="A129" s="10"/>
      <c r="E129" s="11"/>
    </row>
    <row r="130" spans="1:5" ht="12.5">
      <c r="A130" s="10"/>
      <c r="E130" s="11"/>
    </row>
    <row r="131" spans="1:5" ht="12.5">
      <c r="A131" s="10"/>
      <c r="E131" s="11"/>
    </row>
    <row r="132" spans="1:5" ht="12.5">
      <c r="A132" s="10"/>
      <c r="E132" s="11"/>
    </row>
    <row r="133" spans="1:5" ht="12.5">
      <c r="A133" s="10"/>
      <c r="E133" s="11"/>
    </row>
    <row r="134" spans="1:5" ht="12.5">
      <c r="A134" s="10"/>
      <c r="E134" s="11"/>
    </row>
    <row r="135" spans="1:5" ht="12.5">
      <c r="A135" s="10"/>
      <c r="E135" s="11"/>
    </row>
    <row r="136" spans="1:5" ht="12.5">
      <c r="A136" s="10"/>
      <c r="E136" s="11"/>
    </row>
    <row r="137" spans="1:5" ht="12.5">
      <c r="A137" s="10"/>
      <c r="E137" s="11"/>
    </row>
    <row r="138" spans="1:5" ht="12.5">
      <c r="A138" s="10"/>
      <c r="E138" s="11"/>
    </row>
    <row r="139" spans="1:5" ht="12.5">
      <c r="A139" s="10"/>
      <c r="E139" s="11"/>
    </row>
    <row r="140" spans="1:5" ht="12.5">
      <c r="A140" s="10"/>
      <c r="E140" s="11"/>
    </row>
    <row r="141" spans="1:5" ht="12.5">
      <c r="A141" s="10"/>
      <c r="E141" s="11"/>
    </row>
    <row r="142" spans="1:5" ht="12.5">
      <c r="A142" s="10"/>
      <c r="E142" s="11"/>
    </row>
    <row r="143" spans="1:5" ht="12.5">
      <c r="A143" s="10"/>
      <c r="E143" s="11"/>
    </row>
    <row r="144" spans="1:5" ht="12.5">
      <c r="A144" s="10"/>
      <c r="E144" s="11"/>
    </row>
    <row r="145" spans="1:5" ht="12.5">
      <c r="A145" s="10"/>
      <c r="E145" s="11"/>
    </row>
    <row r="146" spans="1:5" ht="12.5">
      <c r="A146" s="10"/>
      <c r="E146" s="11"/>
    </row>
    <row r="147" spans="1:5" ht="12.5">
      <c r="A147" s="10"/>
      <c r="E147" s="11"/>
    </row>
    <row r="148" spans="1:5" ht="12.5">
      <c r="A148" s="10"/>
      <c r="E148" s="11"/>
    </row>
    <row r="149" spans="1:5" ht="12.5">
      <c r="A149" s="10"/>
      <c r="E149" s="11"/>
    </row>
    <row r="150" spans="1:5" ht="12.5">
      <c r="A150" s="10"/>
      <c r="E150" s="11"/>
    </row>
    <row r="151" spans="1:5" ht="12.5">
      <c r="A151" s="10"/>
      <c r="E151" s="11"/>
    </row>
    <row r="152" spans="1:5" ht="12.5">
      <c r="A152" s="10"/>
      <c r="E152" s="11"/>
    </row>
    <row r="153" spans="1:5" ht="12.5">
      <c r="A153" s="10"/>
      <c r="E153" s="11"/>
    </row>
    <row r="154" spans="1:5" ht="12.5">
      <c r="A154" s="10"/>
      <c r="E154" s="11"/>
    </row>
    <row r="155" spans="1:5" ht="12.5">
      <c r="A155" s="10"/>
      <c r="E155" s="11"/>
    </row>
    <row r="156" spans="1:5" ht="12.5">
      <c r="A156" s="10"/>
      <c r="E156" s="11"/>
    </row>
    <row r="157" spans="1:5" ht="12.5">
      <c r="A157" s="10"/>
      <c r="E157" s="11"/>
    </row>
    <row r="158" spans="1:5" ht="12.5">
      <c r="A158" s="10"/>
      <c r="E158" s="11"/>
    </row>
    <row r="159" spans="1:5" ht="12.5">
      <c r="A159" s="10"/>
      <c r="E159" s="11"/>
    </row>
    <row r="160" spans="1:5" ht="12.5">
      <c r="A160" s="10"/>
      <c r="E160" s="11"/>
    </row>
    <row r="161" spans="1:5" ht="12.5">
      <c r="A161" s="10"/>
      <c r="E161" s="11"/>
    </row>
    <row r="162" spans="1:5" ht="12.5">
      <c r="A162" s="10"/>
      <c r="E162" s="11"/>
    </row>
    <row r="163" spans="1:5" ht="12.5">
      <c r="A163" s="10"/>
      <c r="E163" s="11"/>
    </row>
    <row r="164" spans="1:5" ht="12.5">
      <c r="A164" s="10"/>
      <c r="E164" s="11"/>
    </row>
    <row r="165" spans="1:5" ht="12.5">
      <c r="A165" s="10"/>
      <c r="E165" s="11"/>
    </row>
    <row r="166" spans="1:5" ht="12.5">
      <c r="A166" s="10"/>
      <c r="E166" s="11"/>
    </row>
    <row r="167" spans="1:5" ht="12.5">
      <c r="A167" s="10"/>
      <c r="E167" s="11"/>
    </row>
    <row r="168" spans="1:5" ht="12.5">
      <c r="A168" s="10"/>
      <c r="E168" s="11"/>
    </row>
    <row r="169" spans="1:5" ht="12.5">
      <c r="A169" s="10"/>
      <c r="E169" s="11"/>
    </row>
    <row r="170" spans="1:5" ht="12.5">
      <c r="A170" s="10"/>
      <c r="E170" s="11"/>
    </row>
    <row r="171" spans="1:5" ht="12.5">
      <c r="A171" s="10"/>
      <c r="E171" s="11"/>
    </row>
    <row r="172" spans="1:5" ht="12.5">
      <c r="A172" s="10"/>
      <c r="E172" s="11"/>
    </row>
    <row r="173" spans="1:5" ht="12.5">
      <c r="A173" s="10"/>
      <c r="E173" s="11"/>
    </row>
    <row r="174" spans="1:5" ht="12.5">
      <c r="A174" s="10"/>
      <c r="E174" s="11"/>
    </row>
    <row r="175" spans="1:5" ht="12.5">
      <c r="A175" s="10"/>
      <c r="E175" s="11"/>
    </row>
    <row r="176" spans="1:5" ht="12.5">
      <c r="A176" s="10"/>
      <c r="E176" s="11"/>
    </row>
    <row r="177" spans="1:5" ht="12.5">
      <c r="A177" s="10"/>
      <c r="E177" s="11"/>
    </row>
    <row r="178" spans="1:5" ht="12.5">
      <c r="A178" s="10"/>
      <c r="E178" s="11"/>
    </row>
    <row r="179" spans="1:5" ht="12.5">
      <c r="A179" s="10"/>
      <c r="E179" s="11"/>
    </row>
    <row r="180" spans="1:5" ht="12.5">
      <c r="A180" s="10"/>
      <c r="E180" s="11"/>
    </row>
    <row r="181" spans="1:5" ht="12.5">
      <c r="A181" s="10"/>
      <c r="E181" s="11"/>
    </row>
    <row r="182" spans="1:5" ht="12.5">
      <c r="A182" s="10"/>
      <c r="E182" s="11"/>
    </row>
    <row r="183" spans="1:5" ht="12.5">
      <c r="A183" s="10"/>
      <c r="E183" s="11"/>
    </row>
    <row r="184" spans="1:5" ht="12.5">
      <c r="A184" s="10"/>
      <c r="E184" s="11"/>
    </row>
    <row r="185" spans="1:5" ht="12.5">
      <c r="A185" s="10"/>
      <c r="E185" s="11"/>
    </row>
    <row r="186" spans="1:5" ht="12.5">
      <c r="A186" s="10"/>
      <c r="E186" s="11"/>
    </row>
    <row r="187" spans="1:5" ht="12.5">
      <c r="A187" s="10"/>
      <c r="E187" s="11"/>
    </row>
    <row r="188" spans="1:5" ht="12.5">
      <c r="A188" s="10"/>
      <c r="E188" s="11"/>
    </row>
    <row r="189" spans="1:5" ht="12.5">
      <c r="A189" s="10"/>
      <c r="E189" s="11"/>
    </row>
    <row r="190" spans="1:5" ht="12.5">
      <c r="A190" s="10"/>
      <c r="E190" s="11"/>
    </row>
    <row r="191" spans="1:5" ht="12.5">
      <c r="A191" s="10"/>
      <c r="E191" s="11"/>
    </row>
    <row r="192" spans="1:5" ht="12.5">
      <c r="A192" s="10"/>
      <c r="E192" s="11"/>
    </row>
    <row r="193" spans="1:5" ht="12.5">
      <c r="A193" s="10"/>
      <c r="E193" s="11"/>
    </row>
    <row r="194" spans="1:5" ht="12.5">
      <c r="A194" s="10"/>
      <c r="E194" s="11"/>
    </row>
    <row r="195" spans="1:5" ht="12.5">
      <c r="A195" s="10"/>
      <c r="E195" s="11"/>
    </row>
    <row r="196" spans="1:5" ht="12.5">
      <c r="A196" s="10"/>
      <c r="E196" s="11"/>
    </row>
    <row r="197" spans="1:5" ht="12.5">
      <c r="A197" s="10"/>
      <c r="E197" s="11"/>
    </row>
    <row r="198" spans="1:5" ht="12.5">
      <c r="A198" s="10"/>
      <c r="E198" s="11"/>
    </row>
    <row r="199" spans="1:5" ht="12.5">
      <c r="A199" s="10"/>
      <c r="E199" s="11"/>
    </row>
    <row r="200" spans="1:5" ht="12.5">
      <c r="A200" s="10"/>
      <c r="E200" s="11"/>
    </row>
    <row r="201" spans="1:5" ht="12.5">
      <c r="A201" s="10"/>
      <c r="E201" s="11"/>
    </row>
    <row r="202" spans="1:5" ht="12.5">
      <c r="A202" s="10"/>
      <c r="E202" s="11"/>
    </row>
    <row r="203" spans="1:5" ht="12.5">
      <c r="A203" s="10"/>
      <c r="E203" s="11"/>
    </row>
    <row r="204" spans="1:5" ht="12.5">
      <c r="A204" s="10"/>
      <c r="E204" s="11"/>
    </row>
    <row r="205" spans="1:5" ht="12.5">
      <c r="A205" s="10"/>
      <c r="E205" s="11"/>
    </row>
    <row r="206" spans="1:5" ht="12.5">
      <c r="A206" s="10"/>
      <c r="E206" s="11"/>
    </row>
    <row r="207" spans="1:5" ht="12.5">
      <c r="A207" s="10"/>
      <c r="E207" s="11"/>
    </row>
    <row r="208" spans="1:5" ht="12.5">
      <c r="A208" s="10"/>
      <c r="E208" s="11"/>
    </row>
    <row r="209" spans="1:5" ht="12.5">
      <c r="A209" s="10"/>
      <c r="E209" s="11"/>
    </row>
    <row r="210" spans="1:5" ht="12.5">
      <c r="A210" s="10"/>
      <c r="E210" s="11"/>
    </row>
    <row r="211" spans="1:5" ht="12.5">
      <c r="A211" s="10"/>
      <c r="E211" s="11"/>
    </row>
    <row r="212" spans="1:5" ht="12.5">
      <c r="A212" s="10"/>
      <c r="E212" s="11"/>
    </row>
    <row r="213" spans="1:5" ht="12.5">
      <c r="A213" s="10"/>
      <c r="E213" s="11"/>
    </row>
    <row r="214" spans="1:5" ht="12.5">
      <c r="A214" s="10"/>
      <c r="E214" s="11"/>
    </row>
    <row r="215" spans="1:5" ht="12.5">
      <c r="A215" s="10"/>
      <c r="E215" s="11"/>
    </row>
    <row r="216" spans="1:5" ht="12.5">
      <c r="A216" s="10"/>
      <c r="E216" s="11"/>
    </row>
    <row r="217" spans="1:5" ht="12.5">
      <c r="A217" s="10"/>
      <c r="E217" s="11"/>
    </row>
    <row r="218" spans="1:5" ht="12.5">
      <c r="A218" s="10"/>
      <c r="E218" s="11"/>
    </row>
    <row r="219" spans="1:5" ht="12.5">
      <c r="A219" s="10"/>
      <c r="E219" s="11"/>
    </row>
    <row r="220" spans="1:5" ht="12.5">
      <c r="A220" s="10"/>
      <c r="E220" s="11"/>
    </row>
    <row r="221" spans="1:5" ht="12.5">
      <c r="A221" s="10"/>
      <c r="E221" s="11"/>
    </row>
    <row r="222" spans="1:5" ht="12.5">
      <c r="A222" s="10"/>
      <c r="E222" s="11"/>
    </row>
    <row r="223" spans="1:5" ht="12.5">
      <c r="A223" s="10"/>
      <c r="E223" s="11"/>
    </row>
    <row r="224" spans="1:5" ht="12.5">
      <c r="A224" s="10"/>
      <c r="E224" s="11"/>
    </row>
    <row r="225" spans="1:5" ht="12.5">
      <c r="A225" s="10"/>
      <c r="E225" s="11"/>
    </row>
    <row r="226" spans="1:5" ht="12.5">
      <c r="A226" s="10"/>
      <c r="E226" s="11"/>
    </row>
    <row r="227" spans="1:5" ht="12.5">
      <c r="A227" s="10"/>
      <c r="E227" s="11"/>
    </row>
    <row r="228" spans="1:5" ht="12.5">
      <c r="A228" s="10"/>
      <c r="E228" s="11"/>
    </row>
    <row r="229" spans="1:5" ht="12.5">
      <c r="A229" s="10"/>
      <c r="E229" s="11"/>
    </row>
    <row r="230" spans="1:5" ht="12.5">
      <c r="A230" s="10"/>
      <c r="E230" s="11"/>
    </row>
    <row r="231" spans="1:5" ht="12.5">
      <c r="A231" s="10"/>
      <c r="E231" s="11"/>
    </row>
    <row r="232" spans="1:5" ht="12.5">
      <c r="A232" s="10"/>
      <c r="E232" s="11"/>
    </row>
    <row r="233" spans="1:5" ht="12.5">
      <c r="A233" s="10"/>
      <c r="E233" s="11"/>
    </row>
    <row r="234" spans="1:5" ht="12.5">
      <c r="A234" s="10"/>
      <c r="E234" s="11"/>
    </row>
    <row r="235" spans="1:5" ht="12.5">
      <c r="A235" s="10"/>
      <c r="E235" s="11"/>
    </row>
    <row r="236" spans="1:5" ht="12.5">
      <c r="A236" s="10"/>
      <c r="E236" s="11"/>
    </row>
    <row r="237" spans="1:5" ht="12.5">
      <c r="A237" s="10"/>
      <c r="E237" s="11"/>
    </row>
    <row r="238" spans="1:5" ht="12.5">
      <c r="A238" s="10"/>
      <c r="E238" s="11"/>
    </row>
    <row r="239" spans="1:5" ht="12.5">
      <c r="A239" s="10"/>
      <c r="E239" s="11"/>
    </row>
    <row r="240" spans="1:5" ht="12.5">
      <c r="A240" s="10"/>
      <c r="E240" s="11"/>
    </row>
    <row r="241" spans="1:5" ht="12.5">
      <c r="A241" s="10"/>
      <c r="E241" s="11"/>
    </row>
    <row r="242" spans="1:5" ht="12.5">
      <c r="A242" s="10"/>
      <c r="E242" s="11"/>
    </row>
    <row r="243" spans="1:5" ht="12.5">
      <c r="A243" s="10"/>
      <c r="E243" s="11"/>
    </row>
    <row r="244" spans="1:5" ht="12.5">
      <c r="A244" s="10"/>
      <c r="E244" s="11"/>
    </row>
    <row r="245" spans="1:5" ht="12.5">
      <c r="A245" s="10"/>
      <c r="E245" s="11"/>
    </row>
    <row r="246" spans="1:5" ht="12.5">
      <c r="A246" s="10"/>
      <c r="E246" s="11"/>
    </row>
    <row r="247" spans="1:5" ht="12.5">
      <c r="A247" s="10"/>
      <c r="E247" s="11"/>
    </row>
    <row r="248" spans="1:5" ht="12.5">
      <c r="A248" s="10"/>
      <c r="E248" s="11"/>
    </row>
    <row r="249" spans="1:5" ht="12.5">
      <c r="A249" s="10"/>
      <c r="E249" s="11"/>
    </row>
    <row r="250" spans="1:5" ht="12.5">
      <c r="A250" s="10"/>
      <c r="E250" s="11"/>
    </row>
    <row r="251" spans="1:5" ht="12.5">
      <c r="A251" s="10"/>
      <c r="E251" s="11"/>
    </row>
    <row r="252" spans="1:5" ht="12.5">
      <c r="A252" s="10"/>
      <c r="E252" s="11"/>
    </row>
    <row r="253" spans="1:5" ht="12.5">
      <c r="A253" s="10"/>
      <c r="E253" s="11"/>
    </row>
    <row r="254" spans="1:5" ht="12.5">
      <c r="A254" s="10"/>
      <c r="E254" s="11"/>
    </row>
    <row r="255" spans="1:5" ht="12.5">
      <c r="A255" s="10"/>
      <c r="E255" s="11"/>
    </row>
    <row r="256" spans="1:5" ht="12.5">
      <c r="A256" s="10"/>
      <c r="E256" s="11"/>
    </row>
    <row r="257" spans="1:5" ht="12.5">
      <c r="A257" s="10"/>
      <c r="E257" s="11"/>
    </row>
    <row r="258" spans="1:5" ht="12.5">
      <c r="A258" s="10"/>
      <c r="E258" s="11"/>
    </row>
    <row r="259" spans="1:5" ht="12.5">
      <c r="A259" s="10"/>
      <c r="E259" s="11"/>
    </row>
    <row r="260" spans="1:5" ht="12.5">
      <c r="A260" s="10"/>
      <c r="E260" s="11"/>
    </row>
    <row r="261" spans="1:5" ht="12.5">
      <c r="A261" s="10"/>
      <c r="E261" s="11"/>
    </row>
    <row r="262" spans="1:5" ht="12.5">
      <c r="A262" s="10"/>
      <c r="E262" s="11"/>
    </row>
    <row r="263" spans="1:5" ht="12.5">
      <c r="A263" s="10"/>
      <c r="E263" s="11"/>
    </row>
    <row r="264" spans="1:5" ht="12.5">
      <c r="A264" s="10"/>
      <c r="E264" s="11"/>
    </row>
    <row r="265" spans="1:5" ht="12.5">
      <c r="A265" s="10"/>
      <c r="E265" s="11"/>
    </row>
    <row r="266" spans="1:5" ht="12.5">
      <c r="A266" s="10"/>
      <c r="E266" s="11"/>
    </row>
    <row r="267" spans="1:5" ht="12.5">
      <c r="A267" s="10"/>
      <c r="E267" s="11"/>
    </row>
    <row r="268" spans="1:5" ht="12.5">
      <c r="A268" s="10"/>
      <c r="E268" s="11"/>
    </row>
    <row r="269" spans="1:5" ht="12.5">
      <c r="A269" s="10"/>
      <c r="E269" s="11"/>
    </row>
    <row r="270" spans="1:5" ht="12.5">
      <c r="A270" s="10"/>
      <c r="E270" s="11"/>
    </row>
    <row r="271" spans="1:5" ht="12.5">
      <c r="A271" s="10"/>
      <c r="E271" s="11"/>
    </row>
    <row r="272" spans="1:5" ht="12.5">
      <c r="A272" s="10"/>
      <c r="E272" s="11"/>
    </row>
    <row r="273" spans="1:5" ht="12.5">
      <c r="A273" s="10"/>
      <c r="E273" s="11"/>
    </row>
    <row r="274" spans="1:5" ht="12.5">
      <c r="A274" s="10"/>
      <c r="E274" s="11"/>
    </row>
    <row r="275" spans="1:5" ht="12.5">
      <c r="A275" s="10"/>
      <c r="E275" s="11"/>
    </row>
    <row r="276" spans="1:5" ht="12.5">
      <c r="A276" s="10"/>
      <c r="E276" s="11"/>
    </row>
    <row r="277" spans="1:5" ht="12.5">
      <c r="A277" s="10"/>
      <c r="E277" s="11"/>
    </row>
    <row r="278" spans="1:5" ht="12.5">
      <c r="A278" s="10"/>
      <c r="E278" s="11"/>
    </row>
    <row r="279" spans="1:5" ht="12.5">
      <c r="A279" s="10"/>
      <c r="E279" s="11"/>
    </row>
    <row r="280" spans="1:5" ht="12.5">
      <c r="A280" s="10"/>
      <c r="E280" s="11"/>
    </row>
    <row r="281" spans="1:5" ht="12.5">
      <c r="A281" s="10"/>
      <c r="E281" s="11"/>
    </row>
    <row r="282" spans="1:5" ht="12.5">
      <c r="A282" s="10"/>
      <c r="E282" s="11"/>
    </row>
    <row r="283" spans="1:5" ht="12.5">
      <c r="A283" s="10"/>
      <c r="E283" s="11"/>
    </row>
    <row r="284" spans="1:5" ht="12.5">
      <c r="A284" s="10"/>
      <c r="E284" s="11"/>
    </row>
    <row r="285" spans="1:5" ht="12.5">
      <c r="A285" s="10"/>
      <c r="E285" s="11"/>
    </row>
    <row r="286" spans="1:5" ht="12.5">
      <c r="A286" s="10"/>
      <c r="E286" s="11"/>
    </row>
    <row r="287" spans="1:5" ht="12.5">
      <c r="A287" s="10"/>
      <c r="E287" s="11"/>
    </row>
    <row r="288" spans="1:5" ht="12.5">
      <c r="A288" s="10"/>
      <c r="E288" s="11"/>
    </row>
    <row r="289" spans="1:5" ht="12.5">
      <c r="A289" s="10"/>
      <c r="E289" s="11"/>
    </row>
    <row r="290" spans="1:5" ht="12.5">
      <c r="A290" s="10"/>
      <c r="E290" s="11"/>
    </row>
    <row r="291" spans="1:5" ht="12.5">
      <c r="A291" s="10"/>
      <c r="E291" s="11"/>
    </row>
    <row r="292" spans="1:5" ht="12.5">
      <c r="A292" s="10"/>
      <c r="E292" s="11"/>
    </row>
    <row r="293" spans="1:5" ht="12.5">
      <c r="A293" s="10"/>
      <c r="E293" s="11"/>
    </row>
    <row r="294" spans="1:5" ht="12.5">
      <c r="A294" s="10"/>
      <c r="E294" s="11"/>
    </row>
    <row r="295" spans="1:5" ht="12.5">
      <c r="A295" s="10"/>
      <c r="E295" s="11"/>
    </row>
    <row r="296" spans="1:5" ht="12.5">
      <c r="A296" s="10"/>
      <c r="E296" s="11"/>
    </row>
    <row r="297" spans="1:5" ht="12.5">
      <c r="A297" s="10"/>
      <c r="E297" s="11"/>
    </row>
    <row r="298" spans="1:5" ht="12.5">
      <c r="A298" s="10"/>
      <c r="E298" s="11"/>
    </row>
    <row r="299" spans="1:5" ht="12.5">
      <c r="A299" s="10"/>
      <c r="E299" s="11"/>
    </row>
    <row r="300" spans="1:5" ht="12.5">
      <c r="A300" s="10"/>
      <c r="E300" s="11"/>
    </row>
    <row r="301" spans="1:5" ht="12.5">
      <c r="A301" s="10"/>
      <c r="E301" s="11"/>
    </row>
    <row r="302" spans="1:5" ht="12.5">
      <c r="A302" s="10"/>
      <c r="E302" s="11"/>
    </row>
    <row r="303" spans="1:5" ht="12.5">
      <c r="A303" s="10"/>
      <c r="E303" s="11"/>
    </row>
    <row r="304" spans="1:5" ht="12.5">
      <c r="A304" s="10"/>
      <c r="E304" s="11"/>
    </row>
    <row r="305" spans="1:5" ht="12.5">
      <c r="A305" s="10"/>
      <c r="E305" s="11"/>
    </row>
    <row r="306" spans="1:5" ht="12.5">
      <c r="A306" s="10"/>
      <c r="E306" s="11"/>
    </row>
    <row r="307" spans="1:5" ht="12.5">
      <c r="A307" s="10"/>
      <c r="E307" s="11"/>
    </row>
    <row r="308" spans="1:5" ht="12.5">
      <c r="A308" s="10"/>
      <c r="E308" s="11"/>
    </row>
    <row r="309" spans="1:5" ht="12.5">
      <c r="A309" s="10"/>
      <c r="E309" s="11"/>
    </row>
    <row r="310" spans="1:5" ht="12.5">
      <c r="A310" s="10"/>
      <c r="E310" s="11"/>
    </row>
    <row r="311" spans="1:5" ht="12.5">
      <c r="A311" s="10"/>
      <c r="E311" s="11"/>
    </row>
    <row r="312" spans="1:5" ht="12.5">
      <c r="A312" s="10"/>
      <c r="E312" s="11"/>
    </row>
    <row r="313" spans="1:5" ht="12.5">
      <c r="A313" s="10"/>
      <c r="E313" s="11"/>
    </row>
    <row r="314" spans="1:5" ht="12.5">
      <c r="A314" s="10"/>
      <c r="E314" s="11"/>
    </row>
    <row r="315" spans="1:5" ht="12.5">
      <c r="A315" s="10"/>
      <c r="E315" s="11"/>
    </row>
    <row r="316" spans="1:5" ht="12.5">
      <c r="A316" s="10"/>
      <c r="E316" s="11"/>
    </row>
    <row r="317" spans="1:5" ht="12.5">
      <c r="A317" s="10"/>
      <c r="E317" s="11"/>
    </row>
    <row r="318" spans="1:5" ht="12.5">
      <c r="A318" s="10"/>
      <c r="E318" s="11"/>
    </row>
    <row r="319" spans="1:5" ht="12.5">
      <c r="A319" s="10"/>
      <c r="E319" s="11"/>
    </row>
    <row r="320" spans="1:5" ht="12.5">
      <c r="A320" s="10"/>
      <c r="E320" s="11"/>
    </row>
    <row r="321" spans="1:5" ht="12.5">
      <c r="A321" s="10"/>
      <c r="E321" s="11"/>
    </row>
    <row r="322" spans="1:5" ht="12.5">
      <c r="A322" s="10"/>
      <c r="E322" s="11"/>
    </row>
    <row r="323" spans="1:5" ht="12.5">
      <c r="A323" s="10"/>
      <c r="E323" s="11"/>
    </row>
    <row r="324" spans="1:5" ht="12.5">
      <c r="A324" s="10"/>
      <c r="E324" s="11"/>
    </row>
    <row r="325" spans="1:5" ht="12.5">
      <c r="A325" s="10"/>
      <c r="E325" s="11"/>
    </row>
    <row r="326" spans="1:5" ht="12.5">
      <c r="A326" s="10"/>
      <c r="E326" s="11"/>
    </row>
    <row r="327" spans="1:5" ht="12.5">
      <c r="A327" s="10"/>
      <c r="E327" s="11"/>
    </row>
    <row r="328" spans="1:5" ht="12.5">
      <c r="A328" s="10"/>
      <c r="E328" s="11"/>
    </row>
    <row r="329" spans="1:5" ht="12.5">
      <c r="A329" s="10"/>
      <c r="E329" s="11"/>
    </row>
    <row r="330" spans="1:5" ht="12.5">
      <c r="A330" s="10"/>
      <c r="E330" s="11"/>
    </row>
    <row r="331" spans="1:5" ht="12.5">
      <c r="A331" s="10"/>
      <c r="E331" s="11"/>
    </row>
    <row r="332" spans="1:5" ht="12.5">
      <c r="A332" s="10"/>
      <c r="E332" s="11"/>
    </row>
    <row r="333" spans="1:5" ht="12.5">
      <c r="A333" s="10"/>
      <c r="E333" s="11"/>
    </row>
    <row r="334" spans="1:5" ht="12.5">
      <c r="A334" s="10"/>
      <c r="E334" s="11"/>
    </row>
    <row r="335" spans="1:5" ht="12.5">
      <c r="A335" s="10"/>
      <c r="E335" s="11"/>
    </row>
    <row r="336" spans="1:5" ht="12.5">
      <c r="A336" s="10"/>
      <c r="E336" s="11"/>
    </row>
    <row r="337" spans="1:5" ht="12.5">
      <c r="A337" s="10"/>
      <c r="E337" s="11"/>
    </row>
    <row r="338" spans="1:5" ht="12.5">
      <c r="A338" s="10"/>
      <c r="E338" s="11"/>
    </row>
    <row r="339" spans="1:5" ht="12.5">
      <c r="A339" s="10"/>
      <c r="E339" s="11"/>
    </row>
    <row r="340" spans="1:5" ht="12.5">
      <c r="A340" s="10"/>
      <c r="E340" s="11"/>
    </row>
    <row r="341" spans="1:5" ht="12.5">
      <c r="A341" s="10"/>
      <c r="E341" s="11"/>
    </row>
    <row r="342" spans="1:5" ht="12.5">
      <c r="A342" s="10"/>
      <c r="E342" s="11"/>
    </row>
    <row r="343" spans="1:5" ht="12.5">
      <c r="A343" s="10"/>
      <c r="E343" s="11"/>
    </row>
    <row r="344" spans="1:5" ht="12.5">
      <c r="A344" s="10"/>
      <c r="E344" s="11"/>
    </row>
    <row r="345" spans="1:5" ht="12.5">
      <c r="A345" s="10"/>
      <c r="E345" s="11"/>
    </row>
    <row r="346" spans="1:5" ht="12.5">
      <c r="A346" s="10"/>
      <c r="E346" s="11"/>
    </row>
    <row r="347" spans="1:5" ht="12.5">
      <c r="A347" s="10"/>
      <c r="E347" s="11"/>
    </row>
    <row r="348" spans="1:5" ht="12.5">
      <c r="A348" s="10"/>
      <c r="E348" s="11"/>
    </row>
    <row r="349" spans="1:5" ht="12.5">
      <c r="A349" s="10"/>
      <c r="E349" s="11"/>
    </row>
    <row r="350" spans="1:5" ht="12.5">
      <c r="A350" s="10"/>
      <c r="E350" s="11"/>
    </row>
    <row r="351" spans="1:5" ht="12.5">
      <c r="A351" s="10"/>
      <c r="E351" s="11"/>
    </row>
    <row r="352" spans="1:5" ht="12.5">
      <c r="A352" s="10"/>
      <c r="E352" s="11"/>
    </row>
    <row r="353" spans="1:5" ht="12.5">
      <c r="A353" s="10"/>
      <c r="E353" s="11"/>
    </row>
    <row r="354" spans="1:5" ht="12.5">
      <c r="A354" s="10"/>
      <c r="E354" s="11"/>
    </row>
    <row r="355" spans="1:5" ht="12.5">
      <c r="A355" s="10"/>
      <c r="E355" s="11"/>
    </row>
    <row r="356" spans="1:5" ht="12.5">
      <c r="A356" s="10"/>
      <c r="E356" s="11"/>
    </row>
    <row r="357" spans="1:5" ht="12.5">
      <c r="A357" s="10"/>
      <c r="E357" s="11"/>
    </row>
    <row r="358" spans="1:5" ht="12.5">
      <c r="A358" s="10"/>
      <c r="E358" s="11"/>
    </row>
    <row r="359" spans="1:5" ht="12.5">
      <c r="A359" s="10"/>
      <c r="E359" s="11"/>
    </row>
    <row r="360" spans="1:5" ht="12.5">
      <c r="A360" s="10"/>
      <c r="E360" s="11"/>
    </row>
    <row r="361" spans="1:5" ht="12.5">
      <c r="A361" s="10"/>
      <c r="E361" s="11"/>
    </row>
    <row r="362" spans="1:5" ht="12.5">
      <c r="A362" s="10"/>
      <c r="E362" s="11"/>
    </row>
    <row r="363" spans="1:5" ht="12.5">
      <c r="A363" s="10"/>
      <c r="E363" s="11"/>
    </row>
    <row r="364" spans="1:5" ht="12.5">
      <c r="A364" s="10"/>
      <c r="E364" s="11"/>
    </row>
    <row r="365" spans="1:5" ht="12.5">
      <c r="A365" s="10"/>
      <c r="E365" s="11"/>
    </row>
    <row r="366" spans="1:5" ht="12.5">
      <c r="A366" s="10"/>
      <c r="E366" s="11"/>
    </row>
    <row r="367" spans="1:5" ht="12.5">
      <c r="A367" s="10"/>
      <c r="E367" s="11"/>
    </row>
    <row r="368" spans="1:5" ht="12.5">
      <c r="A368" s="10"/>
      <c r="E368" s="11"/>
    </row>
    <row r="369" spans="1:5" ht="12.5">
      <c r="A369" s="10"/>
      <c r="E369" s="11"/>
    </row>
    <row r="370" spans="1:5" ht="12.5">
      <c r="A370" s="10"/>
      <c r="E370" s="11"/>
    </row>
    <row r="371" spans="1:5" ht="12.5">
      <c r="A371" s="10"/>
      <c r="E371" s="11"/>
    </row>
    <row r="372" spans="1:5" ht="12.5">
      <c r="A372" s="10"/>
      <c r="E372" s="11"/>
    </row>
    <row r="373" spans="1:5" ht="12.5">
      <c r="A373" s="10"/>
      <c r="E373" s="11"/>
    </row>
    <row r="374" spans="1:5" ht="12.5">
      <c r="A374" s="10"/>
      <c r="E374" s="11"/>
    </row>
    <row r="375" spans="1:5" ht="12.5">
      <c r="A375" s="10"/>
      <c r="E375" s="11"/>
    </row>
    <row r="376" spans="1:5" ht="12.5">
      <c r="A376" s="10"/>
      <c r="E376" s="11"/>
    </row>
    <row r="377" spans="1:5" ht="12.5">
      <c r="A377" s="10"/>
      <c r="E377" s="11"/>
    </row>
    <row r="378" spans="1:5" ht="12.5">
      <c r="A378" s="10"/>
      <c r="E378" s="11"/>
    </row>
    <row r="379" spans="1:5" ht="12.5">
      <c r="A379" s="10"/>
      <c r="E379" s="11"/>
    </row>
    <row r="380" spans="1:5" ht="12.5">
      <c r="A380" s="10"/>
      <c r="E380" s="11"/>
    </row>
    <row r="381" spans="1:5" ht="12.5">
      <c r="A381" s="10"/>
      <c r="E381" s="11"/>
    </row>
    <row r="382" spans="1:5" ht="12.5">
      <c r="A382" s="10"/>
      <c r="E382" s="11"/>
    </row>
    <row r="383" spans="1:5" ht="12.5">
      <c r="A383" s="10"/>
      <c r="E383" s="11"/>
    </row>
    <row r="384" spans="1:5" ht="12.5">
      <c r="A384" s="10"/>
      <c r="E384" s="11"/>
    </row>
    <row r="385" spans="1:5" ht="12.5">
      <c r="A385" s="10"/>
      <c r="E385" s="11"/>
    </row>
    <row r="386" spans="1:5" ht="12.5">
      <c r="A386" s="10"/>
      <c r="E386" s="11"/>
    </row>
    <row r="387" spans="1:5" ht="12.5">
      <c r="A387" s="10"/>
      <c r="E387" s="11"/>
    </row>
    <row r="388" spans="1:5" ht="12.5">
      <c r="A388" s="10"/>
      <c r="E388" s="11"/>
    </row>
    <row r="389" spans="1:5" ht="12.5">
      <c r="A389" s="10"/>
      <c r="E389" s="11"/>
    </row>
    <row r="390" spans="1:5" ht="12.5">
      <c r="A390" s="10"/>
      <c r="E390" s="11"/>
    </row>
    <row r="391" spans="1:5" ht="12.5">
      <c r="A391" s="10"/>
      <c r="E391" s="11"/>
    </row>
    <row r="392" spans="1:5" ht="12.5">
      <c r="A392" s="10"/>
      <c r="E392" s="11"/>
    </row>
    <row r="393" spans="1:5" ht="12.5">
      <c r="A393" s="10"/>
      <c r="E393" s="11"/>
    </row>
    <row r="394" spans="1:5" ht="12.5">
      <c r="A394" s="10"/>
      <c r="E394" s="11"/>
    </row>
    <row r="395" spans="1:5" ht="12.5">
      <c r="A395" s="10"/>
      <c r="E395" s="11"/>
    </row>
    <row r="396" spans="1:5" ht="12.5">
      <c r="A396" s="10"/>
      <c r="E396" s="11"/>
    </row>
    <row r="397" spans="1:5" ht="12.5">
      <c r="A397" s="10"/>
      <c r="E397" s="11"/>
    </row>
    <row r="398" spans="1:5" ht="12.5">
      <c r="A398" s="10"/>
      <c r="E398" s="11"/>
    </row>
    <row r="399" spans="1:5" ht="12.5">
      <c r="A399" s="10"/>
      <c r="E399" s="11"/>
    </row>
    <row r="400" spans="1:5" ht="12.5">
      <c r="A400" s="10"/>
      <c r="E400" s="11"/>
    </row>
    <row r="401" spans="1:5" ht="12.5">
      <c r="A401" s="10"/>
      <c r="E401" s="11"/>
    </row>
    <row r="402" spans="1:5" ht="12.5">
      <c r="A402" s="10"/>
      <c r="E402" s="11"/>
    </row>
    <row r="403" spans="1:5" ht="12.5">
      <c r="A403" s="10"/>
      <c r="E403" s="11"/>
    </row>
    <row r="404" spans="1:5" ht="12.5">
      <c r="A404" s="10"/>
      <c r="E404" s="11"/>
    </row>
    <row r="405" spans="1:5" ht="12.5">
      <c r="A405" s="10"/>
      <c r="E405" s="11"/>
    </row>
    <row r="406" spans="1:5" ht="12.5">
      <c r="A406" s="10"/>
      <c r="E406" s="11"/>
    </row>
    <row r="407" spans="1:5" ht="12.5">
      <c r="A407" s="10"/>
      <c r="E407" s="11"/>
    </row>
    <row r="408" spans="1:5" ht="12.5">
      <c r="A408" s="10"/>
      <c r="E408" s="11"/>
    </row>
    <row r="409" spans="1:5" ht="12.5">
      <c r="A409" s="10"/>
      <c r="E409" s="11"/>
    </row>
    <row r="410" spans="1:5" ht="12.5">
      <c r="A410" s="10"/>
      <c r="E410" s="11"/>
    </row>
    <row r="411" spans="1:5" ht="12.5">
      <c r="A411" s="10"/>
      <c r="E411" s="11"/>
    </row>
    <row r="412" spans="1:5" ht="12.5">
      <c r="A412" s="10"/>
      <c r="E412" s="11"/>
    </row>
    <row r="413" spans="1:5" ht="12.5">
      <c r="A413" s="10"/>
      <c r="E413" s="11"/>
    </row>
    <row r="414" spans="1:5" ht="12.5">
      <c r="A414" s="10"/>
      <c r="E414" s="11"/>
    </row>
    <row r="415" spans="1:5" ht="12.5">
      <c r="A415" s="10"/>
      <c r="E415" s="11"/>
    </row>
    <row r="416" spans="1:5" ht="12.5">
      <c r="A416" s="10"/>
      <c r="E416" s="11"/>
    </row>
    <row r="417" spans="1:5" ht="12.5">
      <c r="A417" s="10"/>
      <c r="E417" s="11"/>
    </row>
    <row r="418" spans="1:5" ht="12.5">
      <c r="A418" s="10"/>
      <c r="E418" s="11"/>
    </row>
    <row r="419" spans="1:5" ht="12.5">
      <c r="A419" s="10"/>
      <c r="E419" s="11"/>
    </row>
    <row r="420" spans="1:5" ht="12.5">
      <c r="A420" s="10"/>
      <c r="E420" s="11"/>
    </row>
    <row r="421" spans="1:5" ht="12.5">
      <c r="A421" s="10"/>
      <c r="E421" s="11"/>
    </row>
    <row r="422" spans="1:5" ht="12.5">
      <c r="A422" s="10"/>
      <c r="E422" s="11"/>
    </row>
    <row r="423" spans="1:5" ht="12.5">
      <c r="A423" s="10"/>
      <c r="E423" s="11"/>
    </row>
    <row r="424" spans="1:5" ht="12.5">
      <c r="A424" s="10"/>
      <c r="E424" s="11"/>
    </row>
    <row r="425" spans="1:5" ht="12.5">
      <c r="A425" s="10"/>
      <c r="E425" s="11"/>
    </row>
    <row r="426" spans="1:5" ht="12.5">
      <c r="A426" s="10"/>
      <c r="E426" s="11"/>
    </row>
    <row r="427" spans="1:5" ht="12.5">
      <c r="A427" s="10"/>
      <c r="E427" s="11"/>
    </row>
    <row r="428" spans="1:5" ht="12.5">
      <c r="A428" s="10"/>
      <c r="E428" s="11"/>
    </row>
    <row r="429" spans="1:5" ht="12.5">
      <c r="A429" s="10"/>
      <c r="E429" s="11"/>
    </row>
    <row r="430" spans="1:5" ht="12.5">
      <c r="A430" s="10"/>
      <c r="E430" s="11"/>
    </row>
    <row r="431" spans="1:5" ht="12.5">
      <c r="A431" s="10"/>
      <c r="E431" s="11"/>
    </row>
    <row r="432" spans="1:5" ht="12.5">
      <c r="A432" s="10"/>
      <c r="E432" s="11"/>
    </row>
    <row r="433" spans="1:5" ht="12.5">
      <c r="A433" s="10"/>
      <c r="E433" s="11"/>
    </row>
    <row r="434" spans="1:5" ht="12.5">
      <c r="A434" s="10"/>
      <c r="E434" s="11"/>
    </row>
    <row r="435" spans="1:5" ht="12.5">
      <c r="A435" s="10"/>
      <c r="E435" s="11"/>
    </row>
    <row r="436" spans="1:5" ht="12.5">
      <c r="A436" s="10"/>
      <c r="E436" s="11"/>
    </row>
    <row r="437" spans="1:5" ht="12.5">
      <c r="A437" s="10"/>
      <c r="E437" s="11"/>
    </row>
    <row r="438" spans="1:5" ht="12.5">
      <c r="A438" s="10"/>
      <c r="E438" s="11"/>
    </row>
    <row r="439" spans="1:5" ht="12.5">
      <c r="A439" s="10"/>
      <c r="E439" s="11"/>
    </row>
    <row r="440" spans="1:5" ht="12.5">
      <c r="A440" s="10"/>
      <c r="E440" s="11"/>
    </row>
    <row r="441" spans="1:5" ht="12.5">
      <c r="A441" s="10"/>
      <c r="E441" s="11"/>
    </row>
    <row r="442" spans="1:5" ht="12.5">
      <c r="A442" s="10"/>
      <c r="E442" s="11"/>
    </row>
    <row r="443" spans="1:5" ht="12.5">
      <c r="A443" s="10"/>
      <c r="E443" s="11"/>
    </row>
    <row r="444" spans="1:5" ht="12.5">
      <c r="A444" s="10"/>
      <c r="E444" s="11"/>
    </row>
    <row r="445" spans="1:5" ht="12.5">
      <c r="A445" s="10"/>
      <c r="E445" s="11"/>
    </row>
    <row r="446" spans="1:5" ht="12.5">
      <c r="A446" s="10"/>
      <c r="E446" s="11"/>
    </row>
    <row r="447" spans="1:5" ht="12.5">
      <c r="A447" s="10"/>
      <c r="E447" s="11"/>
    </row>
    <row r="448" spans="1:5" ht="12.5">
      <c r="A448" s="10"/>
      <c r="E448" s="11"/>
    </row>
    <row r="449" spans="1:5" ht="12.5">
      <c r="A449" s="10"/>
      <c r="E449" s="11"/>
    </row>
    <row r="450" spans="1:5" ht="12.5">
      <c r="A450" s="10"/>
      <c r="E450" s="11"/>
    </row>
    <row r="451" spans="1:5" ht="12.5">
      <c r="A451" s="10"/>
      <c r="E451" s="11"/>
    </row>
    <row r="452" spans="1:5" ht="12.5">
      <c r="A452" s="10"/>
      <c r="E452" s="11"/>
    </row>
    <row r="453" spans="1:5" ht="12.5">
      <c r="A453" s="10"/>
      <c r="E453" s="11"/>
    </row>
    <row r="454" spans="1:5" ht="12.5">
      <c r="A454" s="10"/>
      <c r="E454" s="11"/>
    </row>
    <row r="455" spans="1:5" ht="12.5">
      <c r="A455" s="10"/>
      <c r="E455" s="11"/>
    </row>
    <row r="456" spans="1:5" ht="12.5">
      <c r="A456" s="10"/>
      <c r="E456" s="11"/>
    </row>
    <row r="457" spans="1:5" ht="12.5">
      <c r="A457" s="10"/>
      <c r="E457" s="11"/>
    </row>
    <row r="458" spans="1:5" ht="12.5">
      <c r="A458" s="10"/>
      <c r="E458" s="11"/>
    </row>
    <row r="459" spans="1:5" ht="12.5">
      <c r="A459" s="10"/>
      <c r="E459" s="11"/>
    </row>
    <row r="460" spans="1:5" ht="12.5">
      <c r="A460" s="10"/>
      <c r="E460" s="11"/>
    </row>
    <row r="461" spans="1:5" ht="12.5">
      <c r="A461" s="10"/>
      <c r="E461" s="11"/>
    </row>
    <row r="462" spans="1:5" ht="12.5">
      <c r="A462" s="10"/>
      <c r="E462" s="11"/>
    </row>
    <row r="463" spans="1:5" ht="12.5">
      <c r="A463" s="10"/>
      <c r="E463" s="11"/>
    </row>
    <row r="464" spans="1:5" ht="12.5">
      <c r="A464" s="10"/>
      <c r="E464" s="11"/>
    </row>
    <row r="465" spans="1:5" ht="12.5">
      <c r="A465" s="10"/>
      <c r="E465" s="11"/>
    </row>
    <row r="466" spans="1:5" ht="12.5">
      <c r="A466" s="10"/>
      <c r="E466" s="11"/>
    </row>
    <row r="467" spans="1:5" ht="12.5">
      <c r="A467" s="10"/>
      <c r="E467" s="11"/>
    </row>
    <row r="468" spans="1:5" ht="12.5">
      <c r="A468" s="10"/>
      <c r="E468" s="11"/>
    </row>
    <row r="469" spans="1:5" ht="12.5">
      <c r="A469" s="10"/>
      <c r="E469" s="11"/>
    </row>
    <row r="470" spans="1:5" ht="12.5">
      <c r="A470" s="10"/>
      <c r="E470" s="11"/>
    </row>
    <row r="471" spans="1:5" ht="12.5">
      <c r="A471" s="10"/>
      <c r="E471" s="11"/>
    </row>
    <row r="472" spans="1:5" ht="12.5">
      <c r="A472" s="10"/>
      <c r="E472" s="11"/>
    </row>
    <row r="473" spans="1:5" ht="12.5">
      <c r="A473" s="10"/>
      <c r="E473" s="11"/>
    </row>
    <row r="474" spans="1:5" ht="12.5">
      <c r="A474" s="10"/>
      <c r="E474" s="11"/>
    </row>
    <row r="475" spans="1:5" ht="12.5">
      <c r="A475" s="10"/>
      <c r="E475" s="11"/>
    </row>
    <row r="476" spans="1:5" ht="12.5">
      <c r="A476" s="10"/>
      <c r="E476" s="11"/>
    </row>
    <row r="477" spans="1:5" ht="12.5">
      <c r="A477" s="10"/>
      <c r="E477" s="11"/>
    </row>
    <row r="478" spans="1:5" ht="12.5">
      <c r="A478" s="10"/>
      <c r="E478" s="11"/>
    </row>
    <row r="479" spans="1:5" ht="12.5">
      <c r="A479" s="10"/>
      <c r="E479" s="11"/>
    </row>
    <row r="480" spans="1:5" ht="12.5">
      <c r="A480" s="10"/>
      <c r="E480" s="11"/>
    </row>
    <row r="481" spans="1:5" ht="12.5">
      <c r="A481" s="10"/>
      <c r="E481" s="11"/>
    </row>
    <row r="482" spans="1:5" ht="12.5">
      <c r="A482" s="10"/>
      <c r="E482" s="11"/>
    </row>
    <row r="483" spans="1:5" ht="12.5">
      <c r="A483" s="10"/>
      <c r="E483" s="11"/>
    </row>
    <row r="484" spans="1:5" ht="12.5">
      <c r="A484" s="10"/>
      <c r="E484" s="11"/>
    </row>
    <row r="485" spans="1:5" ht="12.5">
      <c r="A485" s="10"/>
      <c r="E485" s="11"/>
    </row>
    <row r="486" spans="1:5" ht="12.5">
      <c r="A486" s="10"/>
      <c r="E486" s="11"/>
    </row>
    <row r="487" spans="1:5" ht="12.5">
      <c r="A487" s="10"/>
      <c r="E487" s="11"/>
    </row>
    <row r="488" spans="1:5" ht="12.5">
      <c r="A488" s="10"/>
      <c r="E488" s="11"/>
    </row>
    <row r="489" spans="1:5" ht="12.5">
      <c r="A489" s="10"/>
      <c r="E489" s="11"/>
    </row>
    <row r="490" spans="1:5" ht="12.5">
      <c r="A490" s="10"/>
      <c r="E490" s="11"/>
    </row>
    <row r="491" spans="1:5" ht="12.5">
      <c r="A491" s="10"/>
      <c r="E491" s="11"/>
    </row>
    <row r="492" spans="1:5" ht="12.5">
      <c r="A492" s="10"/>
      <c r="E492" s="11"/>
    </row>
    <row r="493" spans="1:5" ht="12.5">
      <c r="A493" s="10"/>
      <c r="E493" s="11"/>
    </row>
    <row r="494" spans="1:5" ht="12.5">
      <c r="A494" s="10"/>
      <c r="E494" s="11"/>
    </row>
    <row r="495" spans="1:5" ht="12.5">
      <c r="A495" s="10"/>
      <c r="E495" s="11"/>
    </row>
    <row r="496" spans="1:5" ht="12.5">
      <c r="A496" s="10"/>
      <c r="E496" s="11"/>
    </row>
    <row r="497" spans="1:5" ht="12.5">
      <c r="A497" s="10"/>
      <c r="E497" s="11"/>
    </row>
    <row r="498" spans="1:5" ht="12.5">
      <c r="A498" s="10"/>
      <c r="E498" s="11"/>
    </row>
    <row r="499" spans="1:5" ht="12.5">
      <c r="A499" s="10"/>
      <c r="E499" s="11"/>
    </row>
    <row r="500" spans="1:5" ht="12.5">
      <c r="A500" s="10"/>
      <c r="E500" s="11"/>
    </row>
    <row r="501" spans="1:5" ht="12.5">
      <c r="A501" s="10"/>
      <c r="E501" s="11"/>
    </row>
    <row r="502" spans="1:5" ht="12.5">
      <c r="A502" s="10"/>
      <c r="E502" s="11"/>
    </row>
    <row r="503" spans="1:5" ht="12.5">
      <c r="A503" s="10"/>
      <c r="E503" s="11"/>
    </row>
    <row r="504" spans="1:5" ht="12.5">
      <c r="A504" s="10"/>
      <c r="E504" s="11"/>
    </row>
    <row r="505" spans="1:5" ht="12.5">
      <c r="A505" s="10"/>
      <c r="E505" s="11"/>
    </row>
    <row r="506" spans="1:5" ht="12.5">
      <c r="A506" s="10"/>
      <c r="E506" s="11"/>
    </row>
    <row r="507" spans="1:5" ht="12.5">
      <c r="A507" s="10"/>
      <c r="E507" s="11"/>
    </row>
    <row r="508" spans="1:5" ht="12.5">
      <c r="A508" s="10"/>
      <c r="E508" s="11"/>
    </row>
    <row r="509" spans="1:5" ht="12.5">
      <c r="A509" s="10"/>
      <c r="E509" s="11"/>
    </row>
    <row r="510" spans="1:5" ht="12.5">
      <c r="A510" s="10"/>
      <c r="E510" s="11"/>
    </row>
    <row r="511" spans="1:5" ht="12.5">
      <c r="A511" s="10"/>
      <c r="E511" s="11"/>
    </row>
    <row r="512" spans="1:5" ht="12.5">
      <c r="A512" s="10"/>
      <c r="E512" s="11"/>
    </row>
    <row r="513" spans="1:5" ht="12.5">
      <c r="A513" s="10"/>
      <c r="E513" s="11"/>
    </row>
    <row r="514" spans="1:5" ht="12.5">
      <c r="A514" s="10"/>
      <c r="E514" s="11"/>
    </row>
    <row r="515" spans="1:5" ht="12.5">
      <c r="A515" s="10"/>
      <c r="E515" s="11"/>
    </row>
    <row r="516" spans="1:5" ht="12.5">
      <c r="A516" s="10"/>
      <c r="E516" s="11"/>
    </row>
    <row r="517" spans="1:5" ht="12.5">
      <c r="A517" s="10"/>
      <c r="E517" s="11"/>
    </row>
    <row r="518" spans="1:5" ht="12.5">
      <c r="A518" s="10"/>
      <c r="E518" s="11"/>
    </row>
    <row r="519" spans="1:5" ht="12.5">
      <c r="A519" s="10"/>
      <c r="E519" s="11"/>
    </row>
    <row r="520" spans="1:5" ht="12.5">
      <c r="A520" s="10"/>
      <c r="E520" s="11"/>
    </row>
    <row r="521" spans="1:5" ht="12.5">
      <c r="A521" s="10"/>
      <c r="E521" s="11"/>
    </row>
    <row r="522" spans="1:5" ht="12.5">
      <c r="A522" s="10"/>
      <c r="E522" s="11"/>
    </row>
    <row r="523" spans="1:5" ht="12.5">
      <c r="A523" s="10"/>
      <c r="E523" s="11"/>
    </row>
    <row r="524" spans="1:5" ht="12.5">
      <c r="A524" s="10"/>
      <c r="E524" s="11"/>
    </row>
    <row r="525" spans="1:5" ht="12.5">
      <c r="A525" s="10"/>
      <c r="E525" s="11"/>
    </row>
    <row r="526" spans="1:5" ht="12.5">
      <c r="A526" s="10"/>
      <c r="E526" s="11"/>
    </row>
    <row r="527" spans="1:5" ht="12.5">
      <c r="A527" s="10"/>
      <c r="E527" s="11"/>
    </row>
    <row r="528" spans="1:5" ht="12.5">
      <c r="A528" s="10"/>
      <c r="E528" s="11"/>
    </row>
    <row r="529" spans="1:5" ht="12.5">
      <c r="A529" s="10"/>
      <c r="E529" s="11"/>
    </row>
    <row r="530" spans="1:5" ht="12.5">
      <c r="A530" s="10"/>
      <c r="E530" s="11"/>
    </row>
    <row r="531" spans="1:5" ht="12.5">
      <c r="A531" s="10"/>
      <c r="E531" s="11"/>
    </row>
    <row r="532" spans="1:5" ht="12.5">
      <c r="A532" s="10"/>
      <c r="E532" s="11"/>
    </row>
    <row r="533" spans="1:5" ht="12.5">
      <c r="A533" s="10"/>
      <c r="E533" s="11"/>
    </row>
    <row r="534" spans="1:5" ht="12.5">
      <c r="A534" s="10"/>
      <c r="E534" s="11"/>
    </row>
    <row r="535" spans="1:5" ht="12.5">
      <c r="A535" s="10"/>
      <c r="E535" s="11"/>
    </row>
    <row r="536" spans="1:5" ht="12.5">
      <c r="A536" s="10"/>
      <c r="E536" s="11"/>
    </row>
    <row r="537" spans="1:5" ht="12.5">
      <c r="A537" s="10"/>
      <c r="E537" s="11"/>
    </row>
    <row r="538" spans="1:5" ht="12.5">
      <c r="A538" s="10"/>
      <c r="E538" s="11"/>
    </row>
    <row r="539" spans="1:5" ht="12.5">
      <c r="A539" s="10"/>
      <c r="E539" s="11"/>
    </row>
    <row r="540" spans="1:5" ht="12.5">
      <c r="A540" s="10"/>
      <c r="E540" s="11"/>
    </row>
    <row r="541" spans="1:5" ht="12.5">
      <c r="A541" s="10"/>
      <c r="E541" s="11"/>
    </row>
    <row r="542" spans="1:5" ht="12.5">
      <c r="A542" s="10"/>
      <c r="E542" s="11"/>
    </row>
    <row r="543" spans="1:5" ht="12.5">
      <c r="A543" s="10"/>
      <c r="E543" s="11"/>
    </row>
    <row r="544" spans="1:5" ht="12.5">
      <c r="A544" s="10"/>
      <c r="E544" s="11"/>
    </row>
    <row r="545" spans="1:5" ht="12.5">
      <c r="A545" s="10"/>
      <c r="E545" s="11"/>
    </row>
    <row r="546" spans="1:5" ht="12.5">
      <c r="A546" s="10"/>
      <c r="E546" s="11"/>
    </row>
    <row r="547" spans="1:5" ht="12.5">
      <c r="A547" s="10"/>
      <c r="E547" s="11"/>
    </row>
    <row r="548" spans="1:5" ht="12.5">
      <c r="A548" s="10"/>
      <c r="E548" s="11"/>
    </row>
    <row r="549" spans="1:5" ht="12.5">
      <c r="A549" s="10"/>
      <c r="E549" s="11"/>
    </row>
    <row r="550" spans="1:5" ht="12.5">
      <c r="A550" s="10"/>
      <c r="E550" s="11"/>
    </row>
    <row r="551" spans="1:5" ht="12.5">
      <c r="A551" s="10"/>
      <c r="E551" s="11"/>
    </row>
    <row r="552" spans="1:5" ht="12.5">
      <c r="A552" s="10"/>
      <c r="E552" s="11"/>
    </row>
    <row r="553" spans="1:5" ht="12.5">
      <c r="A553" s="10"/>
      <c r="E553" s="11"/>
    </row>
    <row r="554" spans="1:5" ht="12.5">
      <c r="A554" s="10"/>
      <c r="E554" s="11"/>
    </row>
    <row r="555" spans="1:5" ht="12.5">
      <c r="A555" s="10"/>
      <c r="E555" s="11"/>
    </row>
    <row r="556" spans="1:5" ht="12.5">
      <c r="A556" s="10"/>
      <c r="E556" s="11"/>
    </row>
    <row r="557" spans="1:5" ht="12.5">
      <c r="A557" s="10"/>
      <c r="E557" s="11"/>
    </row>
    <row r="558" spans="1:5" ht="12.5">
      <c r="A558" s="10"/>
      <c r="E558" s="11"/>
    </row>
    <row r="559" spans="1:5" ht="12.5">
      <c r="A559" s="10"/>
      <c r="E559" s="11"/>
    </row>
    <row r="560" spans="1:5" ht="12.5">
      <c r="A560" s="10"/>
      <c r="E560" s="11"/>
    </row>
    <row r="561" spans="1:5" ht="12.5">
      <c r="A561" s="10"/>
      <c r="E561" s="11"/>
    </row>
    <row r="562" spans="1:5" ht="12.5">
      <c r="A562" s="10"/>
      <c r="E562" s="11"/>
    </row>
    <row r="563" spans="1:5" ht="12.5">
      <c r="A563" s="10"/>
      <c r="E563" s="11"/>
    </row>
    <row r="564" spans="1:5" ht="12.5">
      <c r="A564" s="10"/>
      <c r="E564" s="11"/>
    </row>
    <row r="565" spans="1:5" ht="12.5">
      <c r="A565" s="10"/>
      <c r="E565" s="11"/>
    </row>
    <row r="566" spans="1:5" ht="12.5">
      <c r="A566" s="10"/>
      <c r="E566" s="11"/>
    </row>
    <row r="567" spans="1:5" ht="12.5">
      <c r="A567" s="10"/>
      <c r="E567" s="11"/>
    </row>
    <row r="568" spans="1:5" ht="12.5">
      <c r="A568" s="10"/>
      <c r="E568" s="11"/>
    </row>
    <row r="569" spans="1:5" ht="12.5">
      <c r="A569" s="10"/>
      <c r="E569" s="11"/>
    </row>
    <row r="570" spans="1:5" ht="12.5">
      <c r="A570" s="10"/>
      <c r="E570" s="11"/>
    </row>
    <row r="571" spans="1:5" ht="12.5">
      <c r="A571" s="10"/>
      <c r="E571" s="11"/>
    </row>
    <row r="572" spans="1:5" ht="12.5">
      <c r="A572" s="10"/>
      <c r="E572" s="11"/>
    </row>
    <row r="573" spans="1:5" ht="12.5">
      <c r="A573" s="10"/>
      <c r="E573" s="11"/>
    </row>
    <row r="574" spans="1:5" ht="12.5">
      <c r="A574" s="10"/>
      <c r="E574" s="11"/>
    </row>
    <row r="575" spans="1:5" ht="12.5">
      <c r="A575" s="10"/>
      <c r="E575" s="11"/>
    </row>
    <row r="576" spans="1:5" ht="12.5">
      <c r="A576" s="10"/>
      <c r="E576" s="11"/>
    </row>
    <row r="577" spans="1:5" ht="12.5">
      <c r="A577" s="10"/>
      <c r="E577" s="11"/>
    </row>
    <row r="578" spans="1:5" ht="12.5">
      <c r="A578" s="10"/>
      <c r="E578" s="11"/>
    </row>
    <row r="579" spans="1:5" ht="12.5">
      <c r="A579" s="10"/>
      <c r="E579" s="11"/>
    </row>
    <row r="580" spans="1:5" ht="12.5">
      <c r="A580" s="10"/>
      <c r="E580" s="11"/>
    </row>
    <row r="581" spans="1:5" ht="12.5">
      <c r="A581" s="10"/>
      <c r="E581" s="11"/>
    </row>
    <row r="582" spans="1:5" ht="12.5">
      <c r="A582" s="10"/>
      <c r="E582" s="11"/>
    </row>
    <row r="583" spans="1:5" ht="12.5">
      <c r="A583" s="10"/>
      <c r="E583" s="11"/>
    </row>
    <row r="584" spans="1:5" ht="12.5">
      <c r="A584" s="10"/>
      <c r="E584" s="11"/>
    </row>
    <row r="585" spans="1:5" ht="12.5">
      <c r="A585" s="10"/>
      <c r="E585" s="11"/>
    </row>
    <row r="586" spans="1:5" ht="12.5">
      <c r="A586" s="10"/>
      <c r="E586" s="11"/>
    </row>
    <row r="587" spans="1:5" ht="12.5">
      <c r="A587" s="10"/>
      <c r="E587" s="11"/>
    </row>
    <row r="588" spans="1:5" ht="12.5">
      <c r="A588" s="10"/>
      <c r="E588" s="11"/>
    </row>
    <row r="589" spans="1:5" ht="12.5">
      <c r="A589" s="10"/>
      <c r="E589" s="11"/>
    </row>
    <row r="590" spans="1:5" ht="12.5">
      <c r="A590" s="10"/>
      <c r="E590" s="11"/>
    </row>
    <row r="591" spans="1:5" ht="12.5">
      <c r="A591" s="10"/>
      <c r="E591" s="11"/>
    </row>
    <row r="592" spans="1:5" ht="12.5">
      <c r="A592" s="10"/>
      <c r="E592" s="11"/>
    </row>
    <row r="593" spans="1:5" ht="12.5">
      <c r="A593" s="10"/>
      <c r="E593" s="11"/>
    </row>
    <row r="594" spans="1:5" ht="12.5">
      <c r="A594" s="10"/>
      <c r="E594" s="11"/>
    </row>
    <row r="595" spans="1:5" ht="12.5">
      <c r="A595" s="10"/>
      <c r="E595" s="11"/>
    </row>
    <row r="596" spans="1:5" ht="12.5">
      <c r="A596" s="10"/>
      <c r="E596" s="11"/>
    </row>
    <row r="597" spans="1:5" ht="12.5">
      <c r="A597" s="10"/>
      <c r="E597" s="11"/>
    </row>
    <row r="598" spans="1:5" ht="12.5">
      <c r="A598" s="10"/>
      <c r="E598" s="11"/>
    </row>
    <row r="599" spans="1:5" ht="12.5">
      <c r="A599" s="10"/>
      <c r="E599" s="11"/>
    </row>
    <row r="600" spans="1:5" ht="12.5">
      <c r="A600" s="10"/>
      <c r="E600" s="11"/>
    </row>
    <row r="601" spans="1:5" ht="12.5">
      <c r="A601" s="10"/>
      <c r="E601" s="11"/>
    </row>
    <row r="602" spans="1:5" ht="12.5">
      <c r="A602" s="10"/>
      <c r="E602" s="11"/>
    </row>
    <row r="603" spans="1:5" ht="12.5">
      <c r="A603" s="10"/>
      <c r="E603" s="11"/>
    </row>
    <row r="604" spans="1:5" ht="12.5">
      <c r="A604" s="10"/>
      <c r="E604" s="11"/>
    </row>
    <row r="605" spans="1:5" ht="12.5">
      <c r="A605" s="10"/>
      <c r="E605" s="11"/>
    </row>
    <row r="606" spans="1:5" ht="12.5">
      <c r="A606" s="10"/>
      <c r="E606" s="11"/>
    </row>
    <row r="607" spans="1:5" ht="12.5">
      <c r="A607" s="10"/>
      <c r="E607" s="11"/>
    </row>
    <row r="608" spans="1:5" ht="12.5">
      <c r="A608" s="10"/>
      <c r="E608" s="11"/>
    </row>
    <row r="609" spans="1:5" ht="12.5">
      <c r="A609" s="10"/>
      <c r="E609" s="11"/>
    </row>
    <row r="610" spans="1:5" ht="12.5">
      <c r="A610" s="10"/>
      <c r="E610" s="11"/>
    </row>
    <row r="611" spans="1:5" ht="12.5">
      <c r="A611" s="10"/>
      <c r="E611" s="11"/>
    </row>
    <row r="612" spans="1:5" ht="12.5">
      <c r="A612" s="10"/>
      <c r="E612" s="11"/>
    </row>
    <row r="613" spans="1:5" ht="12.5">
      <c r="A613" s="10"/>
      <c r="E613" s="11"/>
    </row>
    <row r="614" spans="1:5" ht="12.5">
      <c r="A614" s="10"/>
      <c r="E614" s="11"/>
    </row>
    <row r="615" spans="1:5" ht="12.5">
      <c r="A615" s="10"/>
      <c r="E615" s="11"/>
    </row>
    <row r="616" spans="1:5" ht="12.5">
      <c r="A616" s="10"/>
      <c r="E616" s="11"/>
    </row>
    <row r="617" spans="1:5" ht="12.5">
      <c r="A617" s="10"/>
      <c r="E617" s="11"/>
    </row>
    <row r="618" spans="1:5" ht="12.5">
      <c r="A618" s="10"/>
      <c r="E618" s="11"/>
    </row>
    <row r="619" spans="1:5" ht="12.5">
      <c r="A619" s="10"/>
      <c r="E619" s="11"/>
    </row>
    <row r="620" spans="1:5" ht="12.5">
      <c r="A620" s="10"/>
      <c r="E620" s="11"/>
    </row>
    <row r="621" spans="1:5" ht="12.5">
      <c r="A621" s="10"/>
      <c r="E621" s="11"/>
    </row>
    <row r="622" spans="1:5" ht="12.5">
      <c r="A622" s="10"/>
      <c r="E622" s="11"/>
    </row>
    <row r="623" spans="1:5" ht="12.5">
      <c r="A623" s="10"/>
      <c r="E623" s="11"/>
    </row>
    <row r="624" spans="1:5" ht="12.5">
      <c r="A624" s="10"/>
      <c r="E624" s="11"/>
    </row>
    <row r="625" spans="1:5" ht="12.5">
      <c r="A625" s="10"/>
      <c r="E625" s="11"/>
    </row>
    <row r="626" spans="1:5" ht="12.5">
      <c r="A626" s="10"/>
      <c r="E626" s="11"/>
    </row>
    <row r="627" spans="1:5" ht="12.5">
      <c r="A627" s="10"/>
      <c r="E627" s="11"/>
    </row>
    <row r="628" spans="1:5" ht="12.5">
      <c r="A628" s="10"/>
      <c r="E628" s="11"/>
    </row>
    <row r="629" spans="1:5" ht="12.5">
      <c r="A629" s="10"/>
      <c r="E629" s="11"/>
    </row>
    <row r="630" spans="1:5" ht="12.5">
      <c r="A630" s="10"/>
      <c r="E630" s="11"/>
    </row>
    <row r="631" spans="1:5" ht="12.5">
      <c r="A631" s="10"/>
      <c r="E631" s="11"/>
    </row>
    <row r="632" spans="1:5" ht="12.5">
      <c r="A632" s="10"/>
      <c r="E632" s="11"/>
    </row>
    <row r="633" spans="1:5" ht="12.5">
      <c r="A633" s="10"/>
      <c r="E633" s="11"/>
    </row>
    <row r="634" spans="1:5" ht="12.5">
      <c r="A634" s="10"/>
      <c r="E634" s="11"/>
    </row>
    <row r="635" spans="1:5" ht="12.5">
      <c r="A635" s="10"/>
      <c r="E635" s="11"/>
    </row>
    <row r="636" spans="1:5" ht="12.5">
      <c r="A636" s="10"/>
      <c r="E636" s="11"/>
    </row>
    <row r="637" spans="1:5" ht="12.5">
      <c r="A637" s="10"/>
      <c r="E637" s="11"/>
    </row>
    <row r="638" spans="1:5" ht="12.5">
      <c r="A638" s="10"/>
      <c r="E638" s="11"/>
    </row>
    <row r="639" spans="1:5" ht="12.5">
      <c r="A639" s="10"/>
      <c r="E639" s="11"/>
    </row>
    <row r="640" spans="1:5" ht="12.5">
      <c r="A640" s="10"/>
      <c r="E640" s="11"/>
    </row>
    <row r="641" spans="1:5" ht="12.5">
      <c r="A641" s="10"/>
      <c r="E641" s="11"/>
    </row>
    <row r="642" spans="1:5" ht="12.5">
      <c r="A642" s="10"/>
      <c r="E642" s="11"/>
    </row>
    <row r="643" spans="1:5" ht="12.5">
      <c r="A643" s="10"/>
      <c r="E643" s="11"/>
    </row>
    <row r="644" spans="1:5" ht="12.5">
      <c r="A644" s="10"/>
      <c r="E644" s="11"/>
    </row>
    <row r="645" spans="1:5" ht="12.5">
      <c r="A645" s="10"/>
      <c r="E645" s="11"/>
    </row>
    <row r="646" spans="1:5" ht="12.5">
      <c r="A646" s="10"/>
      <c r="E646" s="11"/>
    </row>
    <row r="647" spans="1:5" ht="12.5">
      <c r="A647" s="10"/>
      <c r="E647" s="11"/>
    </row>
    <row r="648" spans="1:5" ht="12.5">
      <c r="A648" s="10"/>
      <c r="E648" s="11"/>
    </row>
    <row r="649" spans="1:5" ht="12.5">
      <c r="A649" s="10"/>
      <c r="E649" s="11"/>
    </row>
    <row r="650" spans="1:5" ht="12.5">
      <c r="A650" s="10"/>
      <c r="E650" s="11"/>
    </row>
    <row r="651" spans="1:5" ht="12.5">
      <c r="A651" s="10"/>
      <c r="E651" s="11"/>
    </row>
    <row r="652" spans="1:5" ht="12.5">
      <c r="A652" s="10"/>
      <c r="E652" s="11"/>
    </row>
    <row r="653" spans="1:5" ht="12.5">
      <c r="A653" s="10"/>
      <c r="E653" s="11"/>
    </row>
    <row r="654" spans="1:5" ht="12.5">
      <c r="A654" s="10"/>
      <c r="E654" s="11"/>
    </row>
    <row r="655" spans="1:5" ht="12.5">
      <c r="A655" s="10"/>
      <c r="E655" s="11"/>
    </row>
    <row r="656" spans="1:5" ht="12.5">
      <c r="A656" s="10"/>
      <c r="E656" s="11"/>
    </row>
    <row r="657" spans="1:5" ht="12.5">
      <c r="A657" s="10"/>
      <c r="E657" s="11"/>
    </row>
    <row r="658" spans="1:5" ht="12.5">
      <c r="A658" s="10"/>
      <c r="E658" s="11"/>
    </row>
    <row r="659" spans="1:5" ht="12.5">
      <c r="A659" s="10"/>
      <c r="E659" s="11"/>
    </row>
    <row r="660" spans="1:5" ht="12.5">
      <c r="A660" s="10"/>
      <c r="E660" s="11"/>
    </row>
    <row r="661" spans="1:5" ht="12.5">
      <c r="A661" s="10"/>
      <c r="E661" s="11"/>
    </row>
    <row r="662" spans="1:5" ht="12.5">
      <c r="A662" s="10"/>
      <c r="E662" s="11"/>
    </row>
    <row r="663" spans="1:5" ht="12.5">
      <c r="A663" s="10"/>
      <c r="E663" s="11"/>
    </row>
    <row r="664" spans="1:5" ht="12.5">
      <c r="A664" s="10"/>
      <c r="E664" s="11"/>
    </row>
    <row r="665" spans="1:5" ht="12.5">
      <c r="A665" s="10"/>
      <c r="E665" s="11"/>
    </row>
    <row r="666" spans="1:5" ht="12.5">
      <c r="A666" s="10"/>
      <c r="E666" s="11"/>
    </row>
    <row r="667" spans="1:5" ht="12.5">
      <c r="A667" s="10"/>
      <c r="E667" s="11"/>
    </row>
    <row r="668" spans="1:5" ht="12.5">
      <c r="A668" s="10"/>
      <c r="E668" s="11"/>
    </row>
    <row r="669" spans="1:5" ht="12.5">
      <c r="A669" s="10"/>
      <c r="E669" s="11"/>
    </row>
    <row r="670" spans="1:5" ht="12.5">
      <c r="A670" s="10"/>
      <c r="E670" s="11"/>
    </row>
    <row r="671" spans="1:5" ht="12.5">
      <c r="A671" s="10"/>
      <c r="E671" s="11"/>
    </row>
    <row r="672" spans="1:5" ht="12.5">
      <c r="A672" s="10"/>
      <c r="E672" s="11"/>
    </row>
    <row r="673" spans="1:5" ht="12.5">
      <c r="A673" s="10"/>
      <c r="E673" s="11"/>
    </row>
    <row r="674" spans="1:5" ht="12.5">
      <c r="A674" s="10"/>
      <c r="E674" s="11"/>
    </row>
    <row r="675" spans="1:5" ht="12.5">
      <c r="A675" s="10"/>
      <c r="E675" s="11"/>
    </row>
    <row r="676" spans="1:5" ht="12.5">
      <c r="A676" s="10"/>
      <c r="E676" s="11"/>
    </row>
    <row r="677" spans="1:5" ht="12.5">
      <c r="A677" s="10"/>
      <c r="E677" s="11"/>
    </row>
    <row r="678" spans="1:5" ht="12.5">
      <c r="A678" s="10"/>
      <c r="E678" s="11"/>
    </row>
    <row r="679" spans="1:5" ht="12.5">
      <c r="A679" s="10"/>
      <c r="E679" s="11"/>
    </row>
    <row r="680" spans="1:5" ht="12.5">
      <c r="A680" s="10"/>
      <c r="E680" s="11"/>
    </row>
    <row r="681" spans="1:5" ht="12.5">
      <c r="A681" s="10"/>
      <c r="E681" s="11"/>
    </row>
    <row r="682" spans="1:5" ht="12.5">
      <c r="A682" s="10"/>
      <c r="E682" s="11"/>
    </row>
    <row r="683" spans="1:5" ht="12.5">
      <c r="A683" s="10"/>
      <c r="E683" s="11"/>
    </row>
    <row r="684" spans="1:5" ht="12.5">
      <c r="A684" s="10"/>
      <c r="E684" s="11"/>
    </row>
    <row r="685" spans="1:5" ht="12.5">
      <c r="A685" s="10"/>
      <c r="E685" s="11"/>
    </row>
    <row r="686" spans="1:5" ht="12.5">
      <c r="A686" s="10"/>
      <c r="E686" s="11"/>
    </row>
    <row r="687" spans="1:5" ht="12.5">
      <c r="A687" s="10"/>
      <c r="E687" s="11"/>
    </row>
    <row r="688" spans="1:5" ht="12.5">
      <c r="A688" s="10"/>
      <c r="E688" s="11"/>
    </row>
    <row r="689" spans="1:5" ht="12.5">
      <c r="A689" s="10"/>
      <c r="E689" s="11"/>
    </row>
    <row r="690" spans="1:5" ht="12.5">
      <c r="A690" s="10"/>
      <c r="E690" s="11"/>
    </row>
    <row r="691" spans="1:5" ht="12.5">
      <c r="A691" s="10"/>
      <c r="E691" s="11"/>
    </row>
    <row r="692" spans="1:5" ht="12.5">
      <c r="A692" s="10"/>
      <c r="E692" s="11"/>
    </row>
    <row r="693" spans="1:5" ht="12.5">
      <c r="A693" s="10"/>
      <c r="E693" s="11"/>
    </row>
    <row r="694" spans="1:5" ht="12.5">
      <c r="A694" s="10"/>
      <c r="E694" s="11"/>
    </row>
    <row r="695" spans="1:5" ht="12.5">
      <c r="A695" s="10"/>
      <c r="E695" s="11"/>
    </row>
    <row r="696" spans="1:5" ht="12.5">
      <c r="A696" s="10"/>
      <c r="E696" s="11"/>
    </row>
    <row r="697" spans="1:5" ht="12.5">
      <c r="A697" s="10"/>
      <c r="E697" s="11"/>
    </row>
    <row r="698" spans="1:5" ht="12.5">
      <c r="A698" s="10"/>
      <c r="E698" s="11"/>
    </row>
    <row r="699" spans="1:5" ht="12.5">
      <c r="A699" s="10"/>
      <c r="E699" s="11"/>
    </row>
    <row r="700" spans="1:5" ht="12.5">
      <c r="A700" s="10"/>
      <c r="E700" s="11"/>
    </row>
    <row r="701" spans="1:5" ht="12.5">
      <c r="A701" s="10"/>
      <c r="E701" s="11"/>
    </row>
    <row r="702" spans="1:5" ht="12.5">
      <c r="A702" s="10"/>
      <c r="E702" s="11"/>
    </row>
    <row r="703" spans="1:5" ht="12.5">
      <c r="A703" s="10"/>
      <c r="E703" s="11"/>
    </row>
    <row r="704" spans="1:5" ht="12.5">
      <c r="A704" s="10"/>
      <c r="E704" s="11"/>
    </row>
    <row r="705" spans="1:5" ht="12.5">
      <c r="A705" s="10"/>
      <c r="E705" s="11"/>
    </row>
    <row r="706" spans="1:5" ht="12.5">
      <c r="A706" s="10"/>
      <c r="E706" s="11"/>
    </row>
    <row r="707" spans="1:5" ht="12.5">
      <c r="A707" s="10"/>
      <c r="E707" s="11"/>
    </row>
    <row r="708" spans="1:5" ht="12.5">
      <c r="A708" s="10"/>
      <c r="E708" s="11"/>
    </row>
    <row r="709" spans="1:5" ht="12.5">
      <c r="A709" s="10"/>
      <c r="E709" s="11"/>
    </row>
    <row r="710" spans="1:5" ht="12.5">
      <c r="A710" s="10"/>
      <c r="E710" s="11"/>
    </row>
    <row r="711" spans="1:5" ht="12.5">
      <c r="A711" s="10"/>
      <c r="E711" s="11"/>
    </row>
    <row r="712" spans="1:5" ht="12.5">
      <c r="A712" s="10"/>
      <c r="E712" s="11"/>
    </row>
    <row r="713" spans="1:5" ht="12.5">
      <c r="A713" s="10"/>
      <c r="E713" s="11"/>
    </row>
    <row r="714" spans="1:5" ht="12.5">
      <c r="A714" s="10"/>
      <c r="E714" s="11"/>
    </row>
    <row r="715" spans="1:5" ht="12.5">
      <c r="A715" s="10"/>
      <c r="E715" s="11"/>
    </row>
    <row r="716" spans="1:5" ht="12.5">
      <c r="A716" s="10"/>
      <c r="E716" s="11"/>
    </row>
    <row r="717" spans="1:5" ht="12.5">
      <c r="A717" s="10"/>
      <c r="E717" s="11"/>
    </row>
    <row r="718" spans="1:5" ht="12.5">
      <c r="A718" s="10"/>
      <c r="E718" s="11"/>
    </row>
    <row r="719" spans="1:5" ht="12.5">
      <c r="A719" s="10"/>
      <c r="E719" s="11"/>
    </row>
    <row r="720" spans="1:5" ht="12.5">
      <c r="A720" s="10"/>
      <c r="E720" s="11"/>
    </row>
    <row r="721" spans="1:5" ht="12.5">
      <c r="A721" s="10"/>
      <c r="E721" s="11"/>
    </row>
    <row r="722" spans="1:5" ht="12.5">
      <c r="A722" s="10"/>
      <c r="E722" s="11"/>
    </row>
    <row r="723" spans="1:5" ht="12.5">
      <c r="A723" s="10"/>
      <c r="E723" s="11"/>
    </row>
    <row r="724" spans="1:5" ht="12.5">
      <c r="A724" s="10"/>
      <c r="E724" s="11"/>
    </row>
    <row r="725" spans="1:5" ht="12.5">
      <c r="A725" s="10"/>
      <c r="E725" s="11"/>
    </row>
    <row r="726" spans="1:5" ht="12.5">
      <c r="A726" s="10"/>
      <c r="E726" s="11"/>
    </row>
    <row r="727" spans="1:5" ht="12.5">
      <c r="A727" s="10"/>
      <c r="E727" s="11"/>
    </row>
    <row r="728" spans="1:5" ht="12.5">
      <c r="A728" s="10"/>
      <c r="E728" s="11"/>
    </row>
    <row r="729" spans="1:5" ht="12.5">
      <c r="A729" s="10"/>
      <c r="E729" s="11"/>
    </row>
    <row r="730" spans="1:5" ht="12.5">
      <c r="A730" s="10"/>
      <c r="E730" s="11"/>
    </row>
    <row r="731" spans="1:5" ht="12.5">
      <c r="A731" s="10"/>
      <c r="E731" s="11"/>
    </row>
    <row r="732" spans="1:5" ht="12.5">
      <c r="A732" s="10"/>
      <c r="E732" s="11"/>
    </row>
    <row r="733" spans="1:5" ht="12.5">
      <c r="A733" s="10"/>
      <c r="E733" s="11"/>
    </row>
    <row r="734" spans="1:5" ht="12.5">
      <c r="A734" s="10"/>
      <c r="E734" s="11"/>
    </row>
    <row r="735" spans="1:5" ht="12.5">
      <c r="A735" s="10"/>
      <c r="E735" s="11"/>
    </row>
    <row r="736" spans="1:5" ht="12.5">
      <c r="A736" s="10"/>
      <c r="E736" s="11"/>
    </row>
    <row r="737" spans="1:5" ht="12.5">
      <c r="A737" s="10"/>
      <c r="E737" s="11"/>
    </row>
    <row r="738" spans="1:5" ht="12.5">
      <c r="A738" s="10"/>
      <c r="E738" s="11"/>
    </row>
    <row r="739" spans="1:5" ht="12.5">
      <c r="A739" s="10"/>
      <c r="E739" s="11"/>
    </row>
    <row r="740" spans="1:5" ht="12.5">
      <c r="A740" s="10"/>
      <c r="E740" s="11"/>
    </row>
    <row r="741" spans="1:5" ht="12.5">
      <c r="A741" s="10"/>
      <c r="E741" s="11"/>
    </row>
    <row r="742" spans="1:5" ht="12.5">
      <c r="A742" s="10"/>
      <c r="E742" s="11"/>
    </row>
    <row r="743" spans="1:5" ht="12.5">
      <c r="A743" s="10"/>
      <c r="E743" s="11"/>
    </row>
    <row r="744" spans="1:5" ht="12.5">
      <c r="A744" s="10"/>
      <c r="E744" s="11"/>
    </row>
    <row r="745" spans="1:5" ht="12.5">
      <c r="A745" s="10"/>
      <c r="E745" s="11"/>
    </row>
    <row r="746" spans="1:5" ht="12.5">
      <c r="A746" s="10"/>
      <c r="E746" s="11"/>
    </row>
    <row r="747" spans="1:5" ht="12.5">
      <c r="A747" s="10"/>
      <c r="E747" s="11"/>
    </row>
    <row r="748" spans="1:5" ht="12.5">
      <c r="A748" s="10"/>
      <c r="E748" s="11"/>
    </row>
    <row r="749" spans="1:5" ht="12.5">
      <c r="A749" s="10"/>
      <c r="E749" s="11"/>
    </row>
    <row r="750" spans="1:5" ht="12.5">
      <c r="A750" s="10"/>
      <c r="E750" s="11"/>
    </row>
    <row r="751" spans="1:5" ht="12.5">
      <c r="A751" s="10"/>
      <c r="E751" s="11"/>
    </row>
    <row r="752" spans="1:5" ht="12.5">
      <c r="A752" s="10"/>
      <c r="E752" s="11"/>
    </row>
    <row r="753" spans="1:5" ht="12.5">
      <c r="A753" s="10"/>
      <c r="E753" s="11"/>
    </row>
    <row r="754" spans="1:5" ht="12.5">
      <c r="A754" s="10"/>
      <c r="E754" s="11"/>
    </row>
    <row r="755" spans="1:5" ht="12.5">
      <c r="A755" s="10"/>
      <c r="E755" s="11"/>
    </row>
    <row r="756" spans="1:5" ht="12.5">
      <c r="A756" s="10"/>
      <c r="E756" s="11"/>
    </row>
    <row r="757" spans="1:5" ht="12.5">
      <c r="A757" s="10"/>
      <c r="E757" s="11"/>
    </row>
    <row r="758" spans="1:5" ht="12.5">
      <c r="A758" s="10"/>
      <c r="E758" s="11"/>
    </row>
    <row r="759" spans="1:5" ht="12.5">
      <c r="A759" s="10"/>
      <c r="E759" s="11"/>
    </row>
    <row r="760" spans="1:5" ht="12.5">
      <c r="A760" s="10"/>
      <c r="E760" s="11"/>
    </row>
    <row r="761" spans="1:5" ht="12.5">
      <c r="A761" s="10"/>
      <c r="E761" s="11"/>
    </row>
    <row r="762" spans="1:5" ht="12.5">
      <c r="A762" s="10"/>
      <c r="E762" s="11"/>
    </row>
    <row r="763" spans="1:5" ht="12.5">
      <c r="A763" s="10"/>
      <c r="E763" s="11"/>
    </row>
    <row r="764" spans="1:5" ht="12.5">
      <c r="A764" s="10"/>
      <c r="E764" s="11"/>
    </row>
    <row r="765" spans="1:5" ht="12.5">
      <c r="A765" s="10"/>
      <c r="E765" s="11"/>
    </row>
    <row r="766" spans="1:5" ht="12.5">
      <c r="A766" s="10"/>
      <c r="E766" s="11"/>
    </row>
    <row r="767" spans="1:5" ht="12.5">
      <c r="A767" s="10"/>
      <c r="E767" s="11"/>
    </row>
    <row r="768" spans="1:5" ht="12.5">
      <c r="A768" s="10"/>
      <c r="E768" s="11"/>
    </row>
    <row r="769" spans="1:5" ht="12.5">
      <c r="A769" s="10"/>
      <c r="E769" s="11"/>
    </row>
    <row r="770" spans="1:5" ht="12.5">
      <c r="A770" s="10"/>
      <c r="E770" s="11"/>
    </row>
    <row r="771" spans="1:5" ht="12.5">
      <c r="A771" s="10"/>
      <c r="E771" s="11"/>
    </row>
    <row r="772" spans="1:5" ht="12.5">
      <c r="A772" s="10"/>
      <c r="E772" s="11"/>
    </row>
    <row r="773" spans="1:5" ht="12.5">
      <c r="A773" s="10"/>
      <c r="E773" s="11"/>
    </row>
    <row r="774" spans="1:5" ht="12.5">
      <c r="A774" s="10"/>
      <c r="E774" s="11"/>
    </row>
    <row r="775" spans="1:5" ht="12.5">
      <c r="A775" s="10"/>
      <c r="E775" s="11"/>
    </row>
    <row r="776" spans="1:5" ht="12.5">
      <c r="A776" s="10"/>
      <c r="E776" s="11"/>
    </row>
    <row r="777" spans="1:5" ht="12.5">
      <c r="A777" s="10"/>
      <c r="E777" s="11"/>
    </row>
    <row r="778" spans="1:5" ht="12.5">
      <c r="A778" s="10"/>
      <c r="E778" s="11"/>
    </row>
    <row r="779" spans="1:5" ht="12.5">
      <c r="A779" s="10"/>
      <c r="E779" s="11"/>
    </row>
    <row r="780" spans="1:5" ht="12.5">
      <c r="A780" s="10"/>
      <c r="E780" s="11"/>
    </row>
    <row r="781" spans="1:5" ht="12.5">
      <c r="A781" s="10"/>
      <c r="E781" s="11"/>
    </row>
    <row r="782" spans="1:5" ht="12.5">
      <c r="A782" s="10"/>
      <c r="E782" s="11"/>
    </row>
    <row r="783" spans="1:5" ht="12.5">
      <c r="A783" s="10"/>
      <c r="E783" s="11"/>
    </row>
    <row r="784" spans="1:5" ht="12.5">
      <c r="A784" s="10"/>
      <c r="E784" s="11"/>
    </row>
    <row r="785" spans="1:5" ht="12.5">
      <c r="A785" s="10"/>
      <c r="E785" s="11"/>
    </row>
    <row r="786" spans="1:5" ht="12.5">
      <c r="A786" s="10"/>
      <c r="E786" s="11"/>
    </row>
    <row r="787" spans="1:5" ht="12.5">
      <c r="A787" s="10"/>
      <c r="E787" s="11"/>
    </row>
    <row r="788" spans="1:5" ht="12.5">
      <c r="A788" s="10"/>
      <c r="E788" s="11"/>
    </row>
    <row r="789" spans="1:5" ht="12.5">
      <c r="A789" s="10"/>
      <c r="E789" s="11"/>
    </row>
    <row r="790" spans="1:5" ht="12.5">
      <c r="A790" s="10"/>
      <c r="E790" s="11"/>
    </row>
    <row r="791" spans="1:5" ht="12.5">
      <c r="A791" s="10"/>
      <c r="E791" s="11"/>
    </row>
    <row r="792" spans="1:5" ht="12.5">
      <c r="A792" s="10"/>
      <c r="E792" s="11"/>
    </row>
    <row r="793" spans="1:5" ht="12.5">
      <c r="A793" s="10"/>
      <c r="E793" s="11"/>
    </row>
    <row r="794" spans="1:5" ht="12.5">
      <c r="A794" s="10"/>
      <c r="E794" s="11"/>
    </row>
    <row r="795" spans="1:5" ht="12.5">
      <c r="A795" s="10"/>
      <c r="E795" s="11"/>
    </row>
    <row r="796" spans="1:5" ht="12.5">
      <c r="A796" s="10"/>
      <c r="E796" s="11"/>
    </row>
    <row r="797" spans="1:5" ht="12.5">
      <c r="A797" s="10"/>
      <c r="E797" s="11"/>
    </row>
    <row r="798" spans="1:5" ht="12.5">
      <c r="A798" s="10"/>
      <c r="E798" s="11"/>
    </row>
    <row r="799" spans="1:5" ht="12.5">
      <c r="A799" s="10"/>
      <c r="E799" s="11"/>
    </row>
    <row r="800" spans="1:5" ht="12.5">
      <c r="A800" s="10"/>
      <c r="E800" s="11"/>
    </row>
    <row r="801" spans="1:5" ht="12.5">
      <c r="A801" s="10"/>
      <c r="E801" s="11"/>
    </row>
    <row r="802" spans="1:5" ht="12.5">
      <c r="A802" s="10"/>
      <c r="E802" s="11"/>
    </row>
    <row r="803" spans="1:5" ht="12.5">
      <c r="A803" s="10"/>
      <c r="E803" s="11"/>
    </row>
    <row r="804" spans="1:5" ht="12.5">
      <c r="A804" s="10"/>
      <c r="E804" s="11"/>
    </row>
    <row r="805" spans="1:5" ht="12.5">
      <c r="A805" s="10"/>
      <c r="E805" s="11"/>
    </row>
    <row r="806" spans="1:5" ht="12.5">
      <c r="A806" s="10"/>
      <c r="E806" s="11"/>
    </row>
    <row r="807" spans="1:5" ht="12.5">
      <c r="A807" s="10"/>
      <c r="E807" s="11"/>
    </row>
    <row r="808" spans="1:5" ht="12.5">
      <c r="A808" s="10"/>
      <c r="E808" s="11"/>
    </row>
    <row r="809" spans="1:5" ht="12.5">
      <c r="A809" s="10"/>
      <c r="E809" s="11"/>
    </row>
    <row r="810" spans="1:5" ht="12.5">
      <c r="A810" s="10"/>
      <c r="E810" s="11"/>
    </row>
    <row r="811" spans="1:5" ht="12.5">
      <c r="A811" s="10"/>
      <c r="E811" s="11"/>
    </row>
    <row r="812" spans="1:5" ht="12.5">
      <c r="A812" s="10"/>
      <c r="E812" s="11"/>
    </row>
    <row r="813" spans="1:5" ht="12.5">
      <c r="A813" s="10"/>
      <c r="E813" s="11"/>
    </row>
    <row r="814" spans="1:5" ht="12.5">
      <c r="A814" s="10"/>
      <c r="E814" s="11"/>
    </row>
    <row r="815" spans="1:5" ht="12.5">
      <c r="A815" s="10"/>
      <c r="E815" s="11"/>
    </row>
    <row r="816" spans="1:5" ht="12.5">
      <c r="A816" s="10"/>
      <c r="E816" s="11"/>
    </row>
    <row r="817" spans="1:5" ht="12.5">
      <c r="A817" s="10"/>
      <c r="E817" s="11"/>
    </row>
    <row r="818" spans="1:5" ht="12.5">
      <c r="A818" s="10"/>
      <c r="E818" s="11"/>
    </row>
    <row r="819" spans="1:5" ht="12.5">
      <c r="A819" s="10"/>
      <c r="E819" s="11"/>
    </row>
    <row r="820" spans="1:5" ht="12.5">
      <c r="A820" s="10"/>
      <c r="E820" s="11"/>
    </row>
    <row r="821" spans="1:5" ht="12.5">
      <c r="A821" s="10"/>
      <c r="E821" s="11"/>
    </row>
    <row r="822" spans="1:5" ht="12.5">
      <c r="A822" s="10"/>
      <c r="E822" s="11"/>
    </row>
    <row r="823" spans="1:5" ht="12.5">
      <c r="A823" s="10"/>
      <c r="E823" s="11"/>
    </row>
    <row r="824" spans="1:5" ht="12.5">
      <c r="A824" s="10"/>
      <c r="E824" s="11"/>
    </row>
    <row r="825" spans="1:5" ht="12.5">
      <c r="A825" s="10"/>
      <c r="E825" s="11"/>
    </row>
    <row r="826" spans="1:5" ht="12.5">
      <c r="A826" s="10"/>
      <c r="E826" s="11"/>
    </row>
    <row r="827" spans="1:5" ht="12.5">
      <c r="A827" s="10"/>
      <c r="E827" s="11"/>
    </row>
    <row r="828" spans="1:5" ht="12.5">
      <c r="A828" s="10"/>
      <c r="E828" s="11"/>
    </row>
    <row r="829" spans="1:5" ht="12.5">
      <c r="A829" s="10"/>
      <c r="E829" s="11"/>
    </row>
    <row r="830" spans="1:5" ht="12.5">
      <c r="A830" s="10"/>
      <c r="E830" s="11"/>
    </row>
    <row r="831" spans="1:5" ht="12.5">
      <c r="A831" s="10"/>
      <c r="E831" s="11"/>
    </row>
    <row r="832" spans="1:5" ht="12.5">
      <c r="A832" s="10"/>
      <c r="E832" s="11"/>
    </row>
    <row r="833" spans="1:5" ht="12.5">
      <c r="A833" s="10"/>
      <c r="E833" s="11"/>
    </row>
    <row r="834" spans="1:5" ht="12.5">
      <c r="A834" s="10"/>
      <c r="E834" s="11"/>
    </row>
    <row r="835" spans="1:5" ht="12.5">
      <c r="A835" s="10"/>
      <c r="E835" s="11"/>
    </row>
    <row r="836" spans="1:5" ht="12.5">
      <c r="A836" s="10"/>
      <c r="E836" s="11"/>
    </row>
    <row r="837" spans="1:5" ht="12.5">
      <c r="A837" s="10"/>
      <c r="E837" s="11"/>
    </row>
    <row r="838" spans="1:5" ht="12.5">
      <c r="A838" s="10"/>
      <c r="E838" s="11"/>
    </row>
    <row r="839" spans="1:5" ht="12.5">
      <c r="A839" s="10"/>
      <c r="E839" s="11"/>
    </row>
    <row r="840" spans="1:5" ht="12.5">
      <c r="A840" s="10"/>
      <c r="E840" s="11"/>
    </row>
    <row r="841" spans="1:5" ht="12.5">
      <c r="A841" s="10"/>
      <c r="E841" s="11"/>
    </row>
    <row r="842" spans="1:5" ht="12.5">
      <c r="A842" s="10"/>
      <c r="E842" s="11"/>
    </row>
    <row r="843" spans="1:5" ht="12.5">
      <c r="A843" s="10"/>
      <c r="E843" s="11"/>
    </row>
    <row r="844" spans="1:5" ht="12.5">
      <c r="A844" s="10"/>
      <c r="E844" s="11"/>
    </row>
    <row r="845" spans="1:5" ht="12.5">
      <c r="A845" s="10"/>
      <c r="E845" s="11"/>
    </row>
    <row r="846" spans="1:5" ht="12.5">
      <c r="A846" s="10"/>
      <c r="E846" s="11"/>
    </row>
    <row r="847" spans="1:5" ht="12.5">
      <c r="A847" s="10"/>
      <c r="E847" s="11"/>
    </row>
    <row r="848" spans="1:5" ht="12.5">
      <c r="A848" s="10"/>
      <c r="E848" s="11"/>
    </row>
    <row r="849" spans="1:5" ht="12.5">
      <c r="A849" s="10"/>
      <c r="E849" s="11"/>
    </row>
    <row r="850" spans="1:5" ht="12.5">
      <c r="A850" s="10"/>
      <c r="E850" s="11"/>
    </row>
    <row r="851" spans="1:5" ht="12.5">
      <c r="A851" s="10"/>
      <c r="E851" s="11"/>
    </row>
    <row r="852" spans="1:5" ht="12.5">
      <c r="A852" s="10"/>
      <c r="E852" s="11"/>
    </row>
    <row r="853" spans="1:5" ht="12.5">
      <c r="A853" s="10"/>
      <c r="E853" s="11"/>
    </row>
    <row r="854" spans="1:5" ht="12.5">
      <c r="A854" s="10"/>
      <c r="E854" s="11"/>
    </row>
    <row r="855" spans="1:5" ht="12.5">
      <c r="A855" s="10"/>
      <c r="E855" s="11"/>
    </row>
    <row r="856" spans="1:5" ht="12.5">
      <c r="A856" s="10"/>
      <c r="E856" s="11"/>
    </row>
    <row r="857" spans="1:5" ht="12.5">
      <c r="A857" s="10"/>
      <c r="E857" s="11"/>
    </row>
    <row r="858" spans="1:5" ht="12.5">
      <c r="A858" s="10"/>
      <c r="E858" s="11"/>
    </row>
    <row r="859" spans="1:5" ht="12.5">
      <c r="A859" s="10"/>
      <c r="E859" s="11"/>
    </row>
    <row r="860" spans="1:5" ht="12.5">
      <c r="A860" s="10"/>
      <c r="E860" s="11"/>
    </row>
    <row r="861" spans="1:5" ht="12.5">
      <c r="A861" s="10"/>
      <c r="E861" s="11"/>
    </row>
    <row r="862" spans="1:5" ht="12.5">
      <c r="A862" s="10"/>
      <c r="E862" s="11"/>
    </row>
    <row r="863" spans="1:5" ht="12.5">
      <c r="A863" s="10"/>
      <c r="E863" s="11"/>
    </row>
    <row r="864" spans="1:5" ht="12.5">
      <c r="A864" s="10"/>
      <c r="E864" s="11"/>
    </row>
    <row r="865" spans="1:5" ht="12.5">
      <c r="A865" s="10"/>
      <c r="E865" s="11"/>
    </row>
    <row r="866" spans="1:5" ht="12.5">
      <c r="A866" s="10"/>
      <c r="E866" s="11"/>
    </row>
    <row r="867" spans="1:5" ht="12.5">
      <c r="A867" s="10"/>
      <c r="E867" s="11"/>
    </row>
    <row r="868" spans="1:5" ht="12.5">
      <c r="A868" s="10"/>
      <c r="E868" s="11"/>
    </row>
    <row r="869" spans="1:5" ht="12.5">
      <c r="A869" s="10"/>
      <c r="E869" s="11"/>
    </row>
    <row r="870" spans="1:5" ht="12.5">
      <c r="A870" s="10"/>
      <c r="E870" s="11"/>
    </row>
    <row r="871" spans="1:5" ht="12.5">
      <c r="A871" s="10"/>
      <c r="E871" s="11"/>
    </row>
    <row r="872" spans="1:5" ht="12.5">
      <c r="A872" s="10"/>
      <c r="E872" s="11"/>
    </row>
    <row r="873" spans="1:5" ht="12.5">
      <c r="A873" s="10"/>
      <c r="E873" s="11"/>
    </row>
    <row r="874" spans="1:5" ht="12.5">
      <c r="A874" s="10"/>
      <c r="E874" s="11"/>
    </row>
    <row r="875" spans="1:5" ht="12.5">
      <c r="A875" s="10"/>
      <c r="E875" s="11"/>
    </row>
    <row r="876" spans="1:5" ht="12.5">
      <c r="A876" s="10"/>
      <c r="E876" s="11"/>
    </row>
    <row r="877" spans="1:5" ht="12.5">
      <c r="A877" s="10"/>
      <c r="E877" s="11"/>
    </row>
    <row r="878" spans="1:5" ht="12.5">
      <c r="A878" s="10"/>
      <c r="E878" s="11"/>
    </row>
    <row r="879" spans="1:5" ht="12.5">
      <c r="A879" s="10"/>
      <c r="E879" s="11"/>
    </row>
    <row r="880" spans="1:5" ht="12.5">
      <c r="A880" s="10"/>
      <c r="E880" s="11"/>
    </row>
    <row r="881" spans="1:5" ht="12.5">
      <c r="A881" s="10"/>
      <c r="E881" s="11"/>
    </row>
    <row r="882" spans="1:5" ht="12.5">
      <c r="A882" s="10"/>
      <c r="E882" s="11"/>
    </row>
    <row r="883" spans="1:5" ht="12.5">
      <c r="A883" s="10"/>
      <c r="E883" s="11"/>
    </row>
    <row r="884" spans="1:5" ht="12.5">
      <c r="A884" s="10"/>
      <c r="E884" s="11"/>
    </row>
    <row r="885" spans="1:5" ht="12.5">
      <c r="A885" s="10"/>
      <c r="E885" s="11"/>
    </row>
    <row r="886" spans="1:5" ht="12.5">
      <c r="A886" s="10"/>
      <c r="E886" s="11"/>
    </row>
    <row r="887" spans="1:5" ht="12.5">
      <c r="A887" s="10"/>
      <c r="E887" s="11"/>
    </row>
    <row r="888" spans="1:5" ht="12.5">
      <c r="A888" s="10"/>
      <c r="E888" s="11"/>
    </row>
    <row r="889" spans="1:5" ht="12.5">
      <c r="A889" s="10"/>
      <c r="E889" s="11"/>
    </row>
    <row r="890" spans="1:5" ht="12.5">
      <c r="A890" s="10"/>
      <c r="E890" s="11"/>
    </row>
    <row r="891" spans="1:5" ht="12.5">
      <c r="A891" s="10"/>
      <c r="E891" s="11"/>
    </row>
    <row r="892" spans="1:5" ht="12.5">
      <c r="A892" s="10"/>
      <c r="E892" s="11"/>
    </row>
    <row r="893" spans="1:5" ht="12.5">
      <c r="A893" s="10"/>
      <c r="E893" s="11"/>
    </row>
    <row r="894" spans="1:5" ht="12.5">
      <c r="A894" s="10"/>
      <c r="E894" s="11"/>
    </row>
    <row r="895" spans="1:5" ht="12.5">
      <c r="A895" s="10"/>
      <c r="E895" s="11"/>
    </row>
    <row r="896" spans="1:5" ht="12.5">
      <c r="A896" s="10"/>
      <c r="E896" s="11"/>
    </row>
    <row r="897" spans="1:5" ht="12.5">
      <c r="A897" s="10"/>
      <c r="E897" s="11"/>
    </row>
    <row r="898" spans="1:5" ht="12.5">
      <c r="A898" s="10"/>
      <c r="E898" s="11"/>
    </row>
    <row r="899" spans="1:5" ht="12.5">
      <c r="A899" s="10"/>
      <c r="E899" s="11"/>
    </row>
    <row r="900" spans="1:5" ht="12.5">
      <c r="A900" s="10"/>
      <c r="E900" s="11"/>
    </row>
    <row r="901" spans="1:5" ht="12.5">
      <c r="A901" s="10"/>
      <c r="E901" s="11"/>
    </row>
    <row r="902" spans="1:5" ht="12.5">
      <c r="A902" s="10"/>
      <c r="E902" s="11"/>
    </row>
    <row r="903" spans="1:5" ht="12.5">
      <c r="A903" s="10"/>
      <c r="E903" s="11"/>
    </row>
    <row r="904" spans="1:5" ht="12.5">
      <c r="A904" s="10"/>
      <c r="E904" s="11"/>
    </row>
    <row r="905" spans="1:5" ht="12.5">
      <c r="A905" s="10"/>
      <c r="E905" s="11"/>
    </row>
    <row r="906" spans="1:5" ht="12.5">
      <c r="A906" s="10"/>
      <c r="E906" s="11"/>
    </row>
    <row r="907" spans="1:5" ht="12.5">
      <c r="A907" s="10"/>
      <c r="E907" s="11"/>
    </row>
    <row r="908" spans="1:5" ht="12.5">
      <c r="A908" s="10"/>
      <c r="E908" s="11"/>
    </row>
    <row r="909" spans="1:5" ht="12.5">
      <c r="A909" s="10"/>
      <c r="E909" s="11"/>
    </row>
    <row r="910" spans="1:5" ht="12.5">
      <c r="A910" s="10"/>
      <c r="E910" s="11"/>
    </row>
    <row r="911" spans="1:5" ht="12.5">
      <c r="A911" s="10"/>
      <c r="E911" s="11"/>
    </row>
    <row r="912" spans="1:5" ht="12.5">
      <c r="A912" s="10"/>
      <c r="E912" s="11"/>
    </row>
    <row r="913" spans="1:5" ht="12.5">
      <c r="A913" s="10"/>
      <c r="E913" s="11"/>
    </row>
    <row r="914" spans="1:5" ht="12.5">
      <c r="A914" s="10"/>
      <c r="E914" s="11"/>
    </row>
    <row r="915" spans="1:5" ht="12.5">
      <c r="A915" s="10"/>
      <c r="E915" s="11"/>
    </row>
    <row r="916" spans="1:5" ht="12.5">
      <c r="A916" s="10"/>
      <c r="E916" s="11"/>
    </row>
    <row r="917" spans="1:5" ht="12.5">
      <c r="A917" s="10"/>
      <c r="E917" s="11"/>
    </row>
    <row r="918" spans="1:5" ht="12.5">
      <c r="A918" s="10"/>
      <c r="E918" s="11"/>
    </row>
    <row r="919" spans="1:5" ht="12.5">
      <c r="A919" s="10"/>
      <c r="E919" s="11"/>
    </row>
    <row r="920" spans="1:5" ht="12.5">
      <c r="A920" s="10"/>
      <c r="E920" s="11"/>
    </row>
    <row r="921" spans="1:5" ht="12.5">
      <c r="A921" s="10"/>
      <c r="E921" s="11"/>
    </row>
    <row r="922" spans="1:5" ht="12.5">
      <c r="A922" s="10"/>
      <c r="E922" s="11"/>
    </row>
    <row r="923" spans="1:5" ht="12.5">
      <c r="A923" s="10"/>
      <c r="E923" s="11"/>
    </row>
    <row r="924" spans="1:5" ht="12.5">
      <c r="A924" s="10"/>
      <c r="E924" s="11"/>
    </row>
    <row r="925" spans="1:5" ht="12.5">
      <c r="A925" s="10"/>
      <c r="E925" s="11"/>
    </row>
    <row r="926" spans="1:5" ht="12.5">
      <c r="A926" s="10"/>
      <c r="E926" s="11"/>
    </row>
    <row r="927" spans="1:5" ht="12.5">
      <c r="A927" s="10"/>
      <c r="E927" s="11"/>
    </row>
    <row r="928" spans="1:5" ht="12.5">
      <c r="A928" s="10"/>
      <c r="E928" s="11"/>
    </row>
    <row r="929" spans="1:5" ht="12.5">
      <c r="A929" s="10"/>
      <c r="E929" s="11"/>
    </row>
    <row r="930" spans="1:5" ht="12.5">
      <c r="A930" s="10"/>
      <c r="E930" s="11"/>
    </row>
    <row r="931" spans="1:5" ht="12.5">
      <c r="A931" s="10"/>
      <c r="E931" s="11"/>
    </row>
    <row r="932" spans="1:5" ht="12.5">
      <c r="A932" s="10"/>
      <c r="E932" s="11"/>
    </row>
    <row r="933" spans="1:5" ht="12.5">
      <c r="A933" s="10"/>
      <c r="E933" s="11"/>
    </row>
    <row r="934" spans="1:5" ht="12.5">
      <c r="A934" s="10"/>
      <c r="E934" s="11"/>
    </row>
    <row r="935" spans="1:5" ht="12.5">
      <c r="A935" s="10"/>
      <c r="E935" s="11"/>
    </row>
    <row r="936" spans="1:5" ht="12.5">
      <c r="A936" s="10"/>
      <c r="E936" s="11"/>
    </row>
    <row r="937" spans="1:5" ht="12.5">
      <c r="A937" s="10"/>
      <c r="E937" s="11"/>
    </row>
    <row r="938" spans="1:5" ht="12.5">
      <c r="A938" s="10"/>
      <c r="E938" s="11"/>
    </row>
    <row r="939" spans="1:5" ht="12.5">
      <c r="A939" s="10"/>
      <c r="E939" s="11"/>
    </row>
    <row r="940" spans="1:5" ht="12.5">
      <c r="A940" s="10"/>
      <c r="E940" s="11"/>
    </row>
    <row r="941" spans="1:5" ht="12.5">
      <c r="A941" s="10"/>
      <c r="E941" s="11"/>
    </row>
    <row r="942" spans="1:5" ht="12.5">
      <c r="A942" s="10"/>
      <c r="E942" s="11"/>
    </row>
    <row r="943" spans="1:5" ht="12.5">
      <c r="A943" s="10"/>
      <c r="E943" s="11"/>
    </row>
    <row r="944" spans="1:5" ht="12.5">
      <c r="A944" s="10"/>
      <c r="E944" s="11"/>
    </row>
    <row r="945" spans="1:5" ht="12.5">
      <c r="A945" s="10"/>
      <c r="E945" s="11"/>
    </row>
    <row r="946" spans="1:5" ht="12.5">
      <c r="A946" s="10"/>
      <c r="E946" s="11"/>
    </row>
    <row r="947" spans="1:5" ht="12.5">
      <c r="A947" s="10"/>
      <c r="E947" s="11"/>
    </row>
    <row r="948" spans="1:5" ht="12.5">
      <c r="A948" s="10"/>
      <c r="E948" s="11"/>
    </row>
    <row r="949" spans="1:5" ht="12.5">
      <c r="A949" s="10"/>
      <c r="E949" s="11"/>
    </row>
    <row r="950" spans="1:5" ht="12.5">
      <c r="A950" s="10"/>
      <c r="E950" s="11"/>
    </row>
    <row r="951" spans="1:5" ht="12.5">
      <c r="A951" s="10"/>
      <c r="E951" s="11"/>
    </row>
    <row r="952" spans="1:5" ht="12.5">
      <c r="A952" s="10"/>
      <c r="E952" s="11"/>
    </row>
    <row r="953" spans="1:5" ht="12.5">
      <c r="A953" s="10"/>
      <c r="E953" s="11"/>
    </row>
    <row r="954" spans="1:5" ht="12.5">
      <c r="A954" s="10"/>
      <c r="E954" s="11"/>
    </row>
    <row r="955" spans="1:5" ht="12.5">
      <c r="A955" s="10"/>
      <c r="E955" s="11"/>
    </row>
    <row r="956" spans="1:5" ht="12.5">
      <c r="A956" s="10"/>
      <c r="E956" s="11"/>
    </row>
    <row r="957" spans="1:5" ht="12.5">
      <c r="A957" s="10"/>
      <c r="E957" s="11"/>
    </row>
    <row r="958" spans="1:5" ht="12.5">
      <c r="A958" s="10"/>
      <c r="E958" s="11"/>
    </row>
    <row r="959" spans="1:5" ht="12.5">
      <c r="A959" s="10"/>
      <c r="E959" s="11"/>
    </row>
    <row r="960" spans="1:5" ht="12.5">
      <c r="A960" s="10"/>
      <c r="E960" s="11"/>
    </row>
    <row r="961" spans="1:5" ht="12.5">
      <c r="A961" s="10"/>
      <c r="E961" s="11"/>
    </row>
    <row r="962" spans="1:5" ht="12.5">
      <c r="A962" s="10"/>
      <c r="E962" s="11"/>
    </row>
    <row r="963" spans="1:5" ht="12.5">
      <c r="A963" s="10"/>
      <c r="E963" s="11"/>
    </row>
    <row r="964" spans="1:5" ht="12.5">
      <c r="A964" s="10"/>
      <c r="E964" s="11"/>
    </row>
    <row r="965" spans="1:5" ht="12.5">
      <c r="A965" s="10"/>
      <c r="E965" s="11"/>
    </row>
    <row r="966" spans="1:5" ht="12.5">
      <c r="A966" s="10"/>
      <c r="E966" s="11"/>
    </row>
    <row r="967" spans="1:5" ht="12.5">
      <c r="A967" s="10"/>
      <c r="E967" s="11"/>
    </row>
    <row r="968" spans="1:5" ht="12.5">
      <c r="A968" s="10"/>
      <c r="E968" s="11"/>
    </row>
    <row r="969" spans="1:5" ht="12.5">
      <c r="A969" s="10"/>
      <c r="E969" s="11"/>
    </row>
    <row r="970" spans="1:5" ht="12.5">
      <c r="A970" s="10"/>
      <c r="E970" s="11"/>
    </row>
    <row r="971" spans="1:5" ht="12.5">
      <c r="A971" s="10"/>
      <c r="E971" s="11"/>
    </row>
    <row r="972" spans="1:5" ht="12.5">
      <c r="A972" s="10"/>
      <c r="E972" s="11"/>
    </row>
    <row r="973" spans="1:5" ht="12.5">
      <c r="A973" s="10"/>
      <c r="E973" s="11"/>
    </row>
    <row r="974" spans="1:5" ht="12.5">
      <c r="A974" s="10"/>
      <c r="E974" s="11"/>
    </row>
    <row r="975" spans="1:5" ht="12.5">
      <c r="A975" s="10"/>
      <c r="E975" s="11"/>
    </row>
    <row r="976" spans="1:5" ht="12.5">
      <c r="A976" s="10"/>
      <c r="E976" s="11"/>
    </row>
    <row r="977" spans="1:5" ht="12.5">
      <c r="A977" s="10"/>
      <c r="E977" s="11"/>
    </row>
    <row r="978" spans="1:5" ht="12.5">
      <c r="A978" s="10"/>
      <c r="E978" s="11"/>
    </row>
    <row r="979" spans="1:5" ht="12.5">
      <c r="A979" s="10"/>
      <c r="E979" s="11"/>
    </row>
    <row r="980" spans="1:5" ht="12.5">
      <c r="A980" s="10"/>
      <c r="E980" s="11"/>
    </row>
    <row r="981" spans="1:5" ht="12.5">
      <c r="A981" s="10"/>
      <c r="E981" s="11"/>
    </row>
    <row r="982" spans="1:5" ht="12.5">
      <c r="A982" s="10"/>
      <c r="E982" s="11"/>
    </row>
    <row r="983" spans="1:5" ht="12.5">
      <c r="A983" s="10"/>
      <c r="E983" s="11"/>
    </row>
    <row r="984" spans="1:5" ht="12.5">
      <c r="A984" s="10"/>
      <c r="E984" s="11"/>
    </row>
    <row r="985" spans="1:5" ht="12.5">
      <c r="A985" s="10"/>
      <c r="E985" s="11"/>
    </row>
    <row r="986" spans="1:5" ht="12.5">
      <c r="A986" s="10"/>
      <c r="E986" s="11"/>
    </row>
    <row r="987" spans="1:5" ht="12.5">
      <c r="A987" s="10"/>
      <c r="E987" s="11"/>
    </row>
    <row r="988" spans="1:5" ht="12.5">
      <c r="A988" s="10"/>
      <c r="E988" s="11"/>
    </row>
    <row r="989" spans="1:5" ht="12.5">
      <c r="A989" s="10"/>
      <c r="E989" s="11"/>
    </row>
    <row r="990" spans="1:5" ht="12.5">
      <c r="A990" s="10"/>
      <c r="E990" s="11"/>
    </row>
    <row r="991" spans="1:5" ht="12.5">
      <c r="A991" s="10"/>
      <c r="E991" s="11"/>
    </row>
    <row r="992" spans="1:5" ht="12.5">
      <c r="A992" s="10"/>
      <c r="E992" s="11"/>
    </row>
    <row r="993" spans="1:5" ht="12.5">
      <c r="A993" s="10"/>
      <c r="E993" s="11"/>
    </row>
    <row r="994" spans="1:5" ht="12.5">
      <c r="A994" s="10"/>
      <c r="E994" s="11"/>
    </row>
    <row r="995" spans="1:5" ht="12.5">
      <c r="A995" s="10"/>
      <c r="E995" s="11"/>
    </row>
    <row r="996" spans="1:5" ht="12.5">
      <c r="A996" s="10"/>
      <c r="E996" s="11"/>
    </row>
    <row r="997" spans="1:5" ht="12.5">
      <c r="A997" s="10"/>
      <c r="E997" s="11"/>
    </row>
    <row r="998" spans="1:5" ht="12.5">
      <c r="A998" s="10"/>
      <c r="E998" s="11"/>
    </row>
    <row r="999" spans="1:5" ht="12.5">
      <c r="A999" s="10"/>
      <c r="E999" s="11"/>
    </row>
  </sheetData>
  <hyperlinks>
    <hyperlink ref="C2" r:id="rId1" location="gid=0" xr:uid="{00000000-0004-0000-0200-000000000000}"/>
    <hyperlink ref="C3" r:id="rId2" location="gid=0" xr:uid="{00000000-0004-0000-0200-000001000000}"/>
    <hyperlink ref="C4" r:id="rId3" xr:uid="{00000000-0004-0000-0200-000002000000}"/>
    <hyperlink ref="C5" r:id="rId4" location="gid=0" xr:uid="{00000000-0004-0000-0200-000003000000}"/>
    <hyperlink ref="C6" r:id="rId5" location="gid=0" xr:uid="{00000000-0004-0000-0200-000004000000}"/>
    <hyperlink ref="C7" r:id="rId6" location="gid=0" xr:uid="{00000000-0004-0000-0200-000005000000}"/>
    <hyperlink ref="C8" r:id="rId7" location="gid=0" xr:uid="{00000000-0004-0000-0200-000006000000}"/>
    <hyperlink ref="C9" r:id="rId8" location="gid=0" xr:uid="{00000000-0004-0000-0200-000007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sheetPr>
  <dimension ref="A1:U677"/>
  <sheetViews>
    <sheetView workbookViewId="0">
      <pane ySplit="9" topLeftCell="A10" activePane="bottomLeft" state="frozen"/>
      <selection pane="bottomLeft" sqref="A1:XFD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7" width="7.08984375" customWidth="1"/>
    <col min="8"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19" width="7.08984375" customWidth="1"/>
    <col min="20" max="20" width="4.26953125" customWidth="1"/>
    <col min="21" max="21" width="4.7265625" customWidth="1"/>
  </cols>
  <sheetData>
    <row r="1" spans="1:21" ht="18">
      <c r="A1" s="8" t="str">
        <f ca="1">IFERROR(__xludf.DUMMYFUNCTION("importrange(vlookup(value(mid(MDGetSheetName(),2,1)),'Lookup-TOC'!A:C,3,0),vlookup(value(mid(MDGetSheetName(),2,1)),'Lookup-TOC'!A:D,4,0))"),"")</f>
        <v/>
      </c>
      <c r="B1" s="12"/>
      <c r="C1" s="13"/>
      <c r="D1" s="14">
        <v>42946</v>
      </c>
      <c r="E1" s="15"/>
      <c r="F1" s="16" t="s">
        <v>7</v>
      </c>
      <c r="G1" s="16"/>
      <c r="H1" s="15"/>
      <c r="I1" s="17"/>
      <c r="J1" s="17"/>
      <c r="K1" s="17"/>
      <c r="L1" s="17"/>
      <c r="M1" s="17"/>
      <c r="N1" s="17"/>
      <c r="O1" s="17"/>
      <c r="P1" s="17"/>
      <c r="Q1" s="18" t="s">
        <v>8</v>
      </c>
      <c r="R1" s="121" t="s">
        <v>9</v>
      </c>
      <c r="S1" s="92"/>
      <c r="T1" s="92"/>
      <c r="U1" s="19"/>
    </row>
    <row r="2" spans="1:21" ht="18">
      <c r="B2" s="125" t="s">
        <v>76</v>
      </c>
      <c r="C2" s="90"/>
      <c r="D2" s="20" t="s">
        <v>77</v>
      </c>
      <c r="E2" s="16"/>
      <c r="F2" s="91" t="s">
        <v>17</v>
      </c>
      <c r="G2" s="90"/>
      <c r="H2" s="90"/>
      <c r="I2" s="124" t="s">
        <v>78</v>
      </c>
      <c r="J2" s="90"/>
      <c r="K2" s="90"/>
      <c r="L2" s="32" t="s">
        <v>78</v>
      </c>
      <c r="M2" s="15"/>
      <c r="N2" s="15"/>
      <c r="O2" s="15"/>
      <c r="P2" s="20" t="s">
        <v>79</v>
      </c>
      <c r="Q2" s="16"/>
      <c r="R2" s="91" t="s">
        <v>17</v>
      </c>
      <c r="S2" s="90"/>
      <c r="T2" s="90"/>
      <c r="U2" s="33" t="s">
        <v>78</v>
      </c>
    </row>
    <row r="3" spans="1:21" ht="15.5">
      <c r="A3" s="34">
        <v>1</v>
      </c>
      <c r="B3" s="35">
        <v>1</v>
      </c>
      <c r="C3" s="15"/>
      <c r="D3" s="126" t="s">
        <v>80</v>
      </c>
      <c r="E3" s="93"/>
      <c r="F3" s="104">
        <v>16</v>
      </c>
      <c r="G3" s="92"/>
      <c r="H3" s="93"/>
      <c r="I3" s="107">
        <v>0</v>
      </c>
      <c r="J3" s="90"/>
      <c r="K3" s="37"/>
      <c r="L3" s="32" t="s">
        <v>78</v>
      </c>
      <c r="M3" s="15"/>
      <c r="N3" s="15"/>
      <c r="O3" s="15"/>
      <c r="P3" s="108" t="s">
        <v>81</v>
      </c>
      <c r="Q3" s="92"/>
      <c r="R3" s="121">
        <v>14</v>
      </c>
      <c r="S3" s="92"/>
      <c r="T3" s="93"/>
      <c r="U3" s="36">
        <v>0</v>
      </c>
    </row>
    <row r="4" spans="1:21" ht="15.5">
      <c r="A4" s="34">
        <v>2</v>
      </c>
      <c r="B4" s="35">
        <v>2</v>
      </c>
      <c r="C4" s="23"/>
      <c r="D4" s="126" t="s">
        <v>82</v>
      </c>
      <c r="E4" s="93"/>
      <c r="F4" s="104">
        <v>13</v>
      </c>
      <c r="G4" s="92"/>
      <c r="H4" s="92"/>
      <c r="I4" s="107">
        <v>0</v>
      </c>
      <c r="J4" s="90"/>
      <c r="K4" s="37"/>
      <c r="L4" s="32" t="s">
        <v>78</v>
      </c>
      <c r="M4" s="21"/>
      <c r="N4" s="21"/>
      <c r="O4" s="22"/>
      <c r="P4" s="108" t="s">
        <v>83</v>
      </c>
      <c r="Q4" s="92"/>
      <c r="R4" s="121">
        <v>8</v>
      </c>
      <c r="S4" s="92"/>
      <c r="T4" s="92"/>
      <c r="U4" s="36">
        <v>0</v>
      </c>
    </row>
    <row r="5" spans="1:21" ht="15.5">
      <c r="A5" s="34">
        <v>3</v>
      </c>
      <c r="B5" s="35">
        <v>3</v>
      </c>
      <c r="C5" s="23"/>
      <c r="D5" s="105" t="s">
        <v>84</v>
      </c>
      <c r="E5" s="106"/>
      <c r="F5" s="104">
        <v>10</v>
      </c>
      <c r="G5" s="92"/>
      <c r="H5" s="93"/>
      <c r="I5" s="107">
        <v>0</v>
      </c>
      <c r="J5" s="90"/>
      <c r="K5" s="37"/>
      <c r="L5" s="32" t="s">
        <v>78</v>
      </c>
      <c r="M5" s="21"/>
      <c r="N5" s="21"/>
      <c r="O5" s="22"/>
      <c r="P5" s="109" t="s">
        <v>85</v>
      </c>
      <c r="Q5" s="110"/>
      <c r="R5" s="118">
        <v>12</v>
      </c>
      <c r="S5" s="110"/>
      <c r="T5" s="106"/>
      <c r="U5" s="36">
        <v>0</v>
      </c>
    </row>
    <row r="6" spans="1:21" ht="15.5">
      <c r="A6" s="34">
        <v>4</v>
      </c>
      <c r="B6" s="35">
        <v>4</v>
      </c>
      <c r="C6" s="13"/>
      <c r="D6" s="105" t="s">
        <v>86</v>
      </c>
      <c r="E6" s="106"/>
      <c r="F6" s="104">
        <v>7</v>
      </c>
      <c r="G6" s="92"/>
      <c r="H6" s="93"/>
      <c r="I6" s="107">
        <v>0</v>
      </c>
      <c r="J6" s="90"/>
      <c r="K6" s="37"/>
      <c r="L6" s="32" t="s">
        <v>78</v>
      </c>
      <c r="M6" s="21"/>
      <c r="N6" s="21"/>
      <c r="O6" s="22"/>
      <c r="P6" s="109" t="s">
        <v>87</v>
      </c>
      <c r="Q6" s="110"/>
      <c r="R6" s="118">
        <v>6</v>
      </c>
      <c r="S6" s="110"/>
      <c r="T6" s="106"/>
      <c r="U6" s="36">
        <v>0</v>
      </c>
    </row>
    <row r="7" spans="1:21" ht="18">
      <c r="A7" s="34">
        <v>5</v>
      </c>
      <c r="B7" s="38"/>
      <c r="C7" s="12"/>
      <c r="D7" s="39"/>
      <c r="E7" s="40" t="s">
        <v>88</v>
      </c>
      <c r="F7" s="91">
        <v>46</v>
      </c>
      <c r="G7" s="90"/>
      <c r="H7" s="90"/>
      <c r="I7" s="15"/>
      <c r="J7" s="15"/>
      <c r="K7" s="15"/>
      <c r="L7" s="15"/>
      <c r="M7" s="15"/>
      <c r="N7" s="15"/>
      <c r="O7" s="15"/>
      <c r="P7" s="41"/>
      <c r="Q7" s="40" t="s">
        <v>88</v>
      </c>
      <c r="R7" s="91">
        <v>40</v>
      </c>
      <c r="S7" s="90"/>
      <c r="T7" s="90"/>
      <c r="U7" s="15"/>
    </row>
    <row r="8" spans="1:21" ht="15.5">
      <c r="A8" s="34">
        <v>6</v>
      </c>
      <c r="B8" s="42"/>
      <c r="C8" s="12"/>
      <c r="D8" s="17"/>
      <c r="E8" s="17"/>
      <c r="F8" s="15"/>
      <c r="G8" s="15"/>
      <c r="H8" s="15"/>
      <c r="I8" s="15"/>
      <c r="J8" s="15"/>
      <c r="K8" s="15"/>
      <c r="L8" s="15"/>
      <c r="M8" s="15"/>
      <c r="N8" s="15"/>
      <c r="O8" s="15"/>
      <c r="P8" s="17"/>
      <c r="Q8" s="17"/>
      <c r="R8" s="17"/>
      <c r="S8" s="15"/>
      <c r="T8" s="15"/>
      <c r="U8" s="15"/>
    </row>
    <row r="9" spans="1:21" ht="15.5">
      <c r="A9" s="34">
        <v>7</v>
      </c>
      <c r="B9" s="42"/>
      <c r="C9" s="12"/>
      <c r="D9" s="17"/>
      <c r="E9" s="17"/>
      <c r="F9" s="15"/>
      <c r="G9" s="15"/>
      <c r="H9" s="15"/>
      <c r="I9" s="15"/>
      <c r="J9" s="15"/>
      <c r="K9" s="15"/>
      <c r="L9" s="15"/>
      <c r="M9" s="15"/>
      <c r="N9" s="15"/>
      <c r="O9" s="15"/>
      <c r="P9" s="17"/>
      <c r="Q9" s="17"/>
      <c r="R9" s="17"/>
      <c r="S9" s="15"/>
      <c r="T9" s="15"/>
      <c r="U9" s="15"/>
    </row>
    <row r="10" spans="1:21" ht="15.5">
      <c r="A10" s="34">
        <v>8</v>
      </c>
      <c r="B10" s="42"/>
      <c r="C10" s="12"/>
      <c r="D10" s="43"/>
      <c r="E10" s="44"/>
      <c r="F10" s="15"/>
      <c r="G10" s="15"/>
      <c r="H10" s="15"/>
      <c r="I10" s="15"/>
      <c r="J10" s="15"/>
      <c r="K10" s="15"/>
      <c r="L10" s="15"/>
      <c r="M10" s="15"/>
      <c r="N10" s="15"/>
      <c r="O10" s="15"/>
      <c r="P10" s="43"/>
      <c r="Q10" s="119"/>
      <c r="R10" s="90"/>
      <c r="S10" s="15"/>
      <c r="T10" s="15"/>
      <c r="U10" s="15"/>
    </row>
    <row r="11" spans="1:21" ht="15.5">
      <c r="B11" s="42"/>
      <c r="C11" s="12"/>
      <c r="D11" s="43" t="s">
        <v>89</v>
      </c>
      <c r="E11" s="44" t="s">
        <v>90</v>
      </c>
      <c r="F11" s="15"/>
      <c r="G11" s="15"/>
      <c r="H11" s="15"/>
      <c r="I11" s="15"/>
      <c r="J11" s="15"/>
      <c r="K11" s="15"/>
      <c r="L11" s="15"/>
      <c r="M11" s="15"/>
      <c r="N11" s="15"/>
      <c r="O11" s="15"/>
      <c r="P11" s="43" t="s">
        <v>91</v>
      </c>
      <c r="Q11" s="117">
        <v>42946</v>
      </c>
      <c r="R11" s="90"/>
      <c r="S11" s="15"/>
      <c r="T11" s="15"/>
      <c r="U11" s="15"/>
    </row>
    <row r="12" spans="1:21" ht="15.5">
      <c r="B12" s="42"/>
      <c r="C12" s="12"/>
      <c r="D12" s="17" t="s">
        <v>92</v>
      </c>
      <c r="E12" s="17"/>
      <c r="F12" s="15"/>
      <c r="G12" s="15"/>
      <c r="H12" s="15"/>
      <c r="I12" s="15"/>
      <c r="J12" s="15"/>
      <c r="K12" s="15"/>
      <c r="L12" s="15"/>
      <c r="M12" s="15"/>
      <c r="N12" s="15"/>
      <c r="O12" s="15"/>
      <c r="P12" s="43" t="s">
        <v>18</v>
      </c>
      <c r="Q12" s="120" t="s">
        <v>94</v>
      </c>
      <c r="R12" s="90"/>
      <c r="S12" s="90"/>
      <c r="T12" s="90"/>
      <c r="U12" s="15"/>
    </row>
    <row r="13" spans="1:21" ht="15.5">
      <c r="B13" s="42"/>
      <c r="C13" s="12"/>
      <c r="D13" s="43"/>
      <c r="E13" s="44"/>
      <c r="F13" s="15"/>
      <c r="G13" s="15"/>
      <c r="H13" s="15"/>
      <c r="I13" s="15"/>
      <c r="J13" s="15"/>
      <c r="K13" s="15"/>
      <c r="L13" s="15"/>
      <c r="M13" s="15"/>
      <c r="N13" s="15"/>
      <c r="O13" s="15"/>
      <c r="P13" s="43"/>
      <c r="Q13" s="119"/>
      <c r="R13" s="90"/>
      <c r="S13" s="15"/>
      <c r="T13" s="15"/>
      <c r="U13" s="15"/>
    </row>
    <row r="14" spans="1:21" ht="15.5">
      <c r="B14" s="45"/>
      <c r="C14" s="113" t="s">
        <v>95</v>
      </c>
      <c r="D14" s="93"/>
      <c r="E14" s="122" t="s">
        <v>80</v>
      </c>
      <c r="F14" s="92"/>
      <c r="G14" s="93"/>
      <c r="H14" s="46"/>
      <c r="I14" s="47"/>
      <c r="J14" s="48"/>
      <c r="K14" s="48"/>
      <c r="L14" s="48"/>
      <c r="M14" s="49"/>
      <c r="N14" s="50"/>
      <c r="O14" s="116" t="s">
        <v>95</v>
      </c>
      <c r="P14" s="93"/>
      <c r="Q14" s="115" t="s">
        <v>81</v>
      </c>
      <c r="R14" s="92"/>
      <c r="S14" s="93"/>
      <c r="T14" s="51"/>
      <c r="U14" s="50"/>
    </row>
    <row r="15" spans="1:21" ht="15.5">
      <c r="B15" s="52"/>
      <c r="C15" s="114" t="s">
        <v>17</v>
      </c>
      <c r="D15" s="98"/>
      <c r="E15" s="123">
        <v>16</v>
      </c>
      <c r="F15" s="95"/>
      <c r="G15" s="95"/>
      <c r="H15" s="53"/>
      <c r="I15" s="54"/>
      <c r="J15" s="48"/>
      <c r="K15" s="48"/>
      <c r="L15" s="48"/>
      <c r="M15" s="49"/>
      <c r="N15" s="55"/>
      <c r="O15" s="99" t="s">
        <v>17</v>
      </c>
      <c r="P15" s="98"/>
      <c r="Q15" s="102">
        <v>14</v>
      </c>
      <c r="R15" s="95"/>
      <c r="S15" s="95"/>
      <c r="T15" s="56"/>
      <c r="U15" s="55"/>
    </row>
    <row r="16" spans="1:21" ht="13">
      <c r="B16" s="57"/>
      <c r="C16" s="58" t="s">
        <v>96</v>
      </c>
      <c r="D16" s="111" t="s">
        <v>80</v>
      </c>
      <c r="E16" s="93"/>
      <c r="F16" s="59" t="s">
        <v>97</v>
      </c>
      <c r="G16" s="59" t="s">
        <v>98</v>
      </c>
      <c r="H16" s="60"/>
      <c r="I16" s="61"/>
      <c r="J16" s="48"/>
      <c r="K16" s="48"/>
      <c r="L16" s="48"/>
      <c r="M16" s="49"/>
      <c r="N16" s="61"/>
      <c r="O16" s="58" t="s">
        <v>96</v>
      </c>
      <c r="P16" s="111" t="s">
        <v>81</v>
      </c>
      <c r="Q16" s="93"/>
      <c r="R16" s="59" t="s">
        <v>97</v>
      </c>
      <c r="S16" s="59" t="s">
        <v>98</v>
      </c>
      <c r="T16" s="60"/>
      <c r="U16" s="61"/>
    </row>
    <row r="17" spans="2:21" ht="12.5">
      <c r="B17" s="62"/>
      <c r="C17" s="63">
        <v>1</v>
      </c>
      <c r="D17" s="112" t="s">
        <v>100</v>
      </c>
      <c r="E17" s="95"/>
      <c r="F17" s="64" t="s">
        <v>102</v>
      </c>
      <c r="G17" s="64">
        <v>83.45</v>
      </c>
      <c r="H17" s="63"/>
      <c r="I17" s="65"/>
      <c r="J17" s="11"/>
      <c r="K17" s="11"/>
      <c r="L17" s="11"/>
      <c r="M17" s="66"/>
      <c r="N17" s="65"/>
      <c r="O17" s="63">
        <v>1</v>
      </c>
      <c r="P17" s="112" t="s">
        <v>104</v>
      </c>
      <c r="Q17" s="98"/>
      <c r="R17" s="64" t="s">
        <v>102</v>
      </c>
      <c r="S17" s="64">
        <v>78.349999999999994</v>
      </c>
      <c r="T17" s="63"/>
      <c r="U17" s="65"/>
    </row>
    <row r="18" spans="2:21" ht="12.5">
      <c r="B18" s="62"/>
      <c r="C18" s="63">
        <v>2</v>
      </c>
      <c r="D18" s="112" t="s">
        <v>106</v>
      </c>
      <c r="E18" s="95"/>
      <c r="F18" s="64" t="s">
        <v>108</v>
      </c>
      <c r="G18" s="64">
        <v>65.849999999999994</v>
      </c>
      <c r="H18" s="63"/>
      <c r="I18" s="65"/>
      <c r="J18" s="11"/>
      <c r="K18" s="11"/>
      <c r="L18" s="11"/>
      <c r="M18" s="66"/>
      <c r="N18" s="65"/>
      <c r="O18" s="63">
        <v>2</v>
      </c>
      <c r="P18" s="112" t="s">
        <v>110</v>
      </c>
      <c r="Q18" s="98"/>
      <c r="R18" s="64" t="s">
        <v>112</v>
      </c>
      <c r="S18" s="64">
        <v>76.150000000000006</v>
      </c>
      <c r="T18" s="63"/>
      <c r="U18" s="65"/>
    </row>
    <row r="19" spans="2:21" ht="12.5">
      <c r="B19" s="62"/>
      <c r="C19" s="63">
        <v>3</v>
      </c>
      <c r="D19" s="112" t="s">
        <v>115</v>
      </c>
      <c r="E19" s="95"/>
      <c r="F19" s="64" t="s">
        <v>117</v>
      </c>
      <c r="G19" s="64">
        <v>65.05</v>
      </c>
      <c r="H19" s="63"/>
      <c r="I19" s="65"/>
      <c r="J19" s="11"/>
      <c r="K19" s="11"/>
      <c r="L19" s="11"/>
      <c r="M19" s="66"/>
      <c r="N19" s="65"/>
      <c r="O19" s="63">
        <v>3</v>
      </c>
      <c r="P19" s="112" t="s">
        <v>119</v>
      </c>
      <c r="Q19" s="98"/>
      <c r="R19" s="64" t="s">
        <v>117</v>
      </c>
      <c r="S19" s="64">
        <v>70.3</v>
      </c>
      <c r="T19" s="63"/>
      <c r="U19" s="65"/>
    </row>
    <row r="20" spans="2:21" ht="12.5">
      <c r="B20" s="62"/>
      <c r="C20" s="63">
        <v>4</v>
      </c>
      <c r="D20" s="112" t="s">
        <v>123</v>
      </c>
      <c r="E20" s="95"/>
      <c r="F20" s="64" t="s">
        <v>102</v>
      </c>
      <c r="G20" s="64">
        <v>62.2</v>
      </c>
      <c r="H20" s="63"/>
      <c r="I20" s="65"/>
      <c r="J20" s="11"/>
      <c r="K20" s="11"/>
      <c r="L20" s="11"/>
      <c r="M20" s="66"/>
      <c r="N20" s="65"/>
      <c r="O20" s="63">
        <v>4</v>
      </c>
      <c r="P20" s="112" t="s">
        <v>125</v>
      </c>
      <c r="Q20" s="98"/>
      <c r="R20" s="64" t="s">
        <v>102</v>
      </c>
      <c r="S20" s="64">
        <v>66.349999999999994</v>
      </c>
      <c r="T20" s="63"/>
      <c r="U20" s="65"/>
    </row>
    <row r="21" spans="2:21" ht="12.5">
      <c r="B21" s="62"/>
      <c r="C21" s="63">
        <v>5</v>
      </c>
      <c r="D21" s="112" t="s">
        <v>127</v>
      </c>
      <c r="E21" s="95"/>
      <c r="F21" s="64" t="s">
        <v>112</v>
      </c>
      <c r="G21" s="64">
        <v>59.55</v>
      </c>
      <c r="H21" s="63"/>
      <c r="I21" s="65"/>
      <c r="J21" s="11"/>
      <c r="K21" s="11"/>
      <c r="L21" s="11"/>
      <c r="M21" s="66"/>
      <c r="N21" s="65"/>
      <c r="O21" s="63">
        <v>5</v>
      </c>
      <c r="P21" s="112" t="s">
        <v>129</v>
      </c>
      <c r="Q21" s="98"/>
      <c r="R21" s="64" t="s">
        <v>130</v>
      </c>
      <c r="S21" s="64">
        <v>64.900000000000006</v>
      </c>
      <c r="T21" s="63"/>
      <c r="U21" s="65"/>
    </row>
    <row r="22" spans="2:21" ht="12.5">
      <c r="B22" s="62"/>
      <c r="C22" s="63">
        <v>6</v>
      </c>
      <c r="D22" s="112" t="s">
        <v>132</v>
      </c>
      <c r="E22" s="95"/>
      <c r="F22" s="64" t="s">
        <v>108</v>
      </c>
      <c r="G22" s="64">
        <v>58.9</v>
      </c>
      <c r="H22" s="63"/>
      <c r="I22" s="65"/>
      <c r="J22" s="11"/>
      <c r="K22" s="11"/>
      <c r="L22" s="11"/>
      <c r="M22" s="66"/>
      <c r="N22" s="65"/>
      <c r="O22" s="63">
        <v>6</v>
      </c>
      <c r="P22" s="112" t="s">
        <v>134</v>
      </c>
      <c r="Q22" s="98"/>
      <c r="R22" s="64" t="s">
        <v>130</v>
      </c>
      <c r="S22" s="64">
        <v>63.9</v>
      </c>
      <c r="T22" s="63"/>
      <c r="U22" s="65"/>
    </row>
    <row r="23" spans="2:21" ht="12.5">
      <c r="B23" s="62"/>
      <c r="C23" s="63">
        <v>7</v>
      </c>
      <c r="D23" s="112" t="s">
        <v>135</v>
      </c>
      <c r="E23" s="95"/>
      <c r="F23" s="64" t="s">
        <v>137</v>
      </c>
      <c r="G23" s="64">
        <v>58.1</v>
      </c>
      <c r="H23" s="63"/>
      <c r="I23" s="65"/>
      <c r="J23" s="11"/>
      <c r="K23" s="11"/>
      <c r="L23" s="11"/>
      <c r="M23" s="66"/>
      <c r="N23" s="65"/>
      <c r="O23" s="63">
        <v>7</v>
      </c>
      <c r="P23" s="112" t="s">
        <v>139</v>
      </c>
      <c r="Q23" s="98"/>
      <c r="R23" s="64" t="s">
        <v>137</v>
      </c>
      <c r="S23" s="64">
        <v>62.3</v>
      </c>
      <c r="T23" s="63"/>
      <c r="U23" s="65"/>
    </row>
    <row r="24" spans="2:21" ht="12.5">
      <c r="B24" s="62"/>
      <c r="C24" s="63">
        <v>8</v>
      </c>
      <c r="D24" s="112" t="s">
        <v>141</v>
      </c>
      <c r="E24" s="95"/>
      <c r="F24" s="64" t="s">
        <v>108</v>
      </c>
      <c r="G24" s="64">
        <v>54.7</v>
      </c>
      <c r="H24" s="63"/>
      <c r="I24" s="65"/>
      <c r="J24" s="11"/>
      <c r="K24" s="11"/>
      <c r="L24" s="11"/>
      <c r="M24" s="66"/>
      <c r="N24" s="65"/>
      <c r="O24" s="63">
        <v>8</v>
      </c>
      <c r="P24" s="112" t="s">
        <v>143</v>
      </c>
      <c r="Q24" s="98"/>
      <c r="R24" s="64" t="s">
        <v>108</v>
      </c>
      <c r="S24" s="64">
        <v>58.6</v>
      </c>
      <c r="T24" s="63"/>
      <c r="U24" s="65"/>
    </row>
    <row r="25" spans="2:21" ht="12.5">
      <c r="B25" s="62"/>
      <c r="C25" s="63">
        <v>9</v>
      </c>
      <c r="D25" s="112" t="s">
        <v>146</v>
      </c>
      <c r="E25" s="95"/>
      <c r="F25" s="64" t="s">
        <v>137</v>
      </c>
      <c r="G25" s="64">
        <v>54.3</v>
      </c>
      <c r="H25" s="63"/>
      <c r="I25" s="65"/>
      <c r="J25" s="11"/>
      <c r="K25" s="11"/>
      <c r="L25" s="11"/>
      <c r="M25" s="66"/>
      <c r="N25" s="65"/>
      <c r="O25" s="63">
        <v>9</v>
      </c>
      <c r="P25" s="112" t="s">
        <v>148</v>
      </c>
      <c r="Q25" s="98"/>
      <c r="R25" s="64" t="s">
        <v>130</v>
      </c>
      <c r="S25" s="64">
        <v>52.35</v>
      </c>
      <c r="T25" s="63"/>
      <c r="U25" s="65"/>
    </row>
    <row r="26" spans="2:21" ht="12.5">
      <c r="B26" s="62"/>
      <c r="C26" s="63">
        <v>10</v>
      </c>
      <c r="D26" s="112" t="s">
        <v>150</v>
      </c>
      <c r="E26" s="95"/>
      <c r="F26" s="64" t="s">
        <v>102</v>
      </c>
      <c r="G26" s="64">
        <v>52.45</v>
      </c>
      <c r="H26" s="63"/>
      <c r="I26" s="65"/>
      <c r="J26" s="11"/>
      <c r="K26" s="11"/>
      <c r="L26" s="11"/>
      <c r="M26" s="66"/>
      <c r="N26" s="65"/>
      <c r="O26" s="63">
        <v>10</v>
      </c>
      <c r="P26" s="112" t="s">
        <v>152</v>
      </c>
      <c r="Q26" s="98"/>
      <c r="R26" s="64" t="s">
        <v>117</v>
      </c>
      <c r="S26" s="64">
        <v>48.5</v>
      </c>
      <c r="T26" s="63"/>
      <c r="U26" s="65"/>
    </row>
    <row r="27" spans="2:21" ht="12.5">
      <c r="B27" s="62"/>
      <c r="C27" s="63">
        <v>11</v>
      </c>
      <c r="D27" s="112" t="s">
        <v>154</v>
      </c>
      <c r="E27" s="95"/>
      <c r="F27" s="64" t="s">
        <v>108</v>
      </c>
      <c r="G27" s="64">
        <v>51.5</v>
      </c>
      <c r="H27" s="63"/>
      <c r="I27" s="65"/>
      <c r="J27" s="11"/>
      <c r="K27" s="11"/>
      <c r="L27" s="11"/>
      <c r="M27" s="66"/>
      <c r="N27" s="65"/>
      <c r="O27" s="63">
        <v>11</v>
      </c>
      <c r="P27" s="112" t="s">
        <v>156</v>
      </c>
      <c r="Q27" s="98"/>
      <c r="R27" s="64" t="s">
        <v>130</v>
      </c>
      <c r="S27" s="64">
        <v>46.5</v>
      </c>
      <c r="T27" s="63"/>
      <c r="U27" s="65"/>
    </row>
    <row r="28" spans="2:21" ht="12.5">
      <c r="B28" s="62"/>
      <c r="C28" s="63">
        <v>12</v>
      </c>
      <c r="D28" s="112" t="s">
        <v>157</v>
      </c>
      <c r="E28" s="95"/>
      <c r="F28" s="64" t="s">
        <v>102</v>
      </c>
      <c r="G28" s="64">
        <v>48.6</v>
      </c>
      <c r="H28" s="63"/>
      <c r="I28" s="65"/>
      <c r="J28" s="11"/>
      <c r="K28" s="11"/>
      <c r="L28" s="11"/>
      <c r="M28" s="66"/>
      <c r="N28" s="65"/>
      <c r="O28" s="63">
        <v>12</v>
      </c>
      <c r="P28" s="112" t="s">
        <v>159</v>
      </c>
      <c r="Q28" s="98"/>
      <c r="R28" s="64" t="s">
        <v>117</v>
      </c>
      <c r="S28" s="64">
        <v>44.4</v>
      </c>
      <c r="T28" s="63"/>
      <c r="U28" s="65"/>
    </row>
    <row r="29" spans="2:21" ht="12.5">
      <c r="B29" s="62"/>
      <c r="C29" s="63">
        <v>13</v>
      </c>
      <c r="D29" s="112" t="s">
        <v>160</v>
      </c>
      <c r="E29" s="95"/>
      <c r="F29" s="64" t="s">
        <v>137</v>
      </c>
      <c r="G29" s="64">
        <v>46.85</v>
      </c>
      <c r="H29" s="63"/>
      <c r="I29" s="65"/>
      <c r="J29" s="11"/>
      <c r="K29" s="11"/>
      <c r="L29" s="11"/>
      <c r="M29" s="66"/>
      <c r="N29" s="65"/>
      <c r="O29" s="63">
        <v>13</v>
      </c>
      <c r="P29" s="112" t="s">
        <v>162</v>
      </c>
      <c r="Q29" s="98"/>
      <c r="R29" s="64" t="s">
        <v>137</v>
      </c>
      <c r="S29" s="64">
        <v>43.05</v>
      </c>
      <c r="T29" s="63"/>
      <c r="U29" s="65"/>
    </row>
    <row r="30" spans="2:21" ht="12.5">
      <c r="B30" s="62"/>
      <c r="C30" s="63">
        <v>14</v>
      </c>
      <c r="D30" s="112" t="s">
        <v>163</v>
      </c>
      <c r="E30" s="95"/>
      <c r="F30" s="64" t="s">
        <v>130</v>
      </c>
      <c r="G30" s="64">
        <v>45.6</v>
      </c>
      <c r="H30" s="63"/>
      <c r="I30" s="65"/>
      <c r="J30" s="11"/>
      <c r="K30" s="11"/>
      <c r="L30" s="11"/>
      <c r="M30" s="66"/>
      <c r="N30" s="65"/>
      <c r="O30" s="63">
        <v>14</v>
      </c>
      <c r="P30" s="112" t="s">
        <v>164</v>
      </c>
      <c r="Q30" s="98"/>
      <c r="R30" s="64" t="s">
        <v>112</v>
      </c>
      <c r="S30" s="64">
        <v>41.6</v>
      </c>
      <c r="T30" s="63"/>
      <c r="U30" s="65"/>
    </row>
    <row r="31" spans="2:21" ht="12.5">
      <c r="B31" s="62"/>
      <c r="C31" s="63">
        <v>15</v>
      </c>
      <c r="D31" s="112" t="s">
        <v>165</v>
      </c>
      <c r="E31" s="95"/>
      <c r="F31" s="64" t="s">
        <v>112</v>
      </c>
      <c r="G31" s="64">
        <v>39.299999999999997</v>
      </c>
      <c r="H31" s="63"/>
      <c r="I31" s="65"/>
      <c r="J31" s="11"/>
      <c r="K31" s="11"/>
      <c r="L31" s="11"/>
      <c r="M31" s="66"/>
      <c r="N31" s="65"/>
      <c r="O31" s="63" t="s">
        <v>78</v>
      </c>
      <c r="P31" s="112" t="s">
        <v>78</v>
      </c>
      <c r="Q31" s="98"/>
      <c r="R31" s="64" t="s">
        <v>78</v>
      </c>
      <c r="S31" s="64" t="s">
        <v>78</v>
      </c>
      <c r="T31" s="63"/>
      <c r="U31" s="65"/>
    </row>
    <row r="32" spans="2:21" ht="12.5">
      <c r="B32" s="62"/>
      <c r="C32" s="63">
        <v>16</v>
      </c>
      <c r="D32" s="112" t="s">
        <v>166</v>
      </c>
      <c r="E32" s="95"/>
      <c r="F32" s="64" t="s">
        <v>108</v>
      </c>
      <c r="G32" s="64" t="s">
        <v>167</v>
      </c>
      <c r="H32" s="63"/>
      <c r="I32" s="65"/>
      <c r="J32" s="11"/>
      <c r="K32" s="11"/>
      <c r="L32" s="11"/>
      <c r="M32" s="66"/>
      <c r="N32" s="65"/>
      <c r="O32" s="63" t="s">
        <v>78</v>
      </c>
      <c r="P32" s="112" t="s">
        <v>78</v>
      </c>
      <c r="Q32" s="98"/>
      <c r="R32" s="64" t="s">
        <v>78</v>
      </c>
      <c r="S32" s="64" t="s">
        <v>78</v>
      </c>
      <c r="T32" s="63"/>
      <c r="U32" s="65"/>
    </row>
    <row r="33" spans="2:21" ht="12.5">
      <c r="B33" s="62"/>
      <c r="C33" s="63" t="s">
        <v>78</v>
      </c>
      <c r="D33" s="112" t="s">
        <v>78</v>
      </c>
      <c r="E33" s="95"/>
      <c r="F33" s="64" t="s">
        <v>78</v>
      </c>
      <c r="G33" s="64" t="s">
        <v>78</v>
      </c>
      <c r="H33" s="63"/>
      <c r="I33" s="65"/>
      <c r="J33" s="11"/>
      <c r="K33" s="11"/>
      <c r="L33" s="11"/>
      <c r="M33" s="66"/>
      <c r="N33" s="65"/>
      <c r="O33" s="63" t="s">
        <v>78</v>
      </c>
      <c r="P33" s="112" t="s">
        <v>78</v>
      </c>
      <c r="Q33" s="98"/>
      <c r="R33" s="64" t="s">
        <v>78</v>
      </c>
      <c r="S33" s="64" t="s">
        <v>78</v>
      </c>
      <c r="T33" s="63"/>
      <c r="U33" s="65"/>
    </row>
    <row r="34" spans="2:21" ht="12.5">
      <c r="B34" s="62"/>
      <c r="C34" s="63" t="s">
        <v>78</v>
      </c>
      <c r="D34" s="112" t="s">
        <v>78</v>
      </c>
      <c r="E34" s="95"/>
      <c r="F34" s="64" t="s">
        <v>78</v>
      </c>
      <c r="G34" s="64" t="s">
        <v>78</v>
      </c>
      <c r="H34" s="63"/>
      <c r="I34" s="65"/>
      <c r="J34" s="11"/>
      <c r="K34" s="11"/>
      <c r="L34" s="11"/>
      <c r="M34" s="66"/>
      <c r="N34" s="65"/>
      <c r="O34" s="63" t="s">
        <v>78</v>
      </c>
      <c r="P34" s="112" t="s">
        <v>78</v>
      </c>
      <c r="Q34" s="98"/>
      <c r="R34" s="64" t="s">
        <v>78</v>
      </c>
      <c r="S34" s="64" t="s">
        <v>78</v>
      </c>
      <c r="T34" s="63"/>
      <c r="U34" s="65"/>
    </row>
    <row r="35" spans="2:21" ht="12.5">
      <c r="B35" s="62"/>
      <c r="C35" s="63" t="s">
        <v>78</v>
      </c>
      <c r="D35" s="112" t="s">
        <v>78</v>
      </c>
      <c r="E35" s="95"/>
      <c r="F35" s="64" t="s">
        <v>78</v>
      </c>
      <c r="G35" s="64" t="s">
        <v>78</v>
      </c>
      <c r="H35" s="63"/>
      <c r="I35" s="65"/>
      <c r="J35" s="11"/>
      <c r="K35" s="11"/>
      <c r="L35" s="11"/>
      <c r="M35" s="66"/>
      <c r="N35" s="65"/>
      <c r="O35" s="63" t="s">
        <v>78</v>
      </c>
      <c r="P35" s="112" t="s">
        <v>78</v>
      </c>
      <c r="Q35" s="98"/>
      <c r="R35" s="64" t="s">
        <v>78</v>
      </c>
      <c r="S35" s="64" t="s">
        <v>78</v>
      </c>
      <c r="T35" s="63"/>
      <c r="U35" s="65"/>
    </row>
    <row r="36" spans="2:21" ht="12.5">
      <c r="B36" s="62"/>
      <c r="C36" s="63" t="s">
        <v>78</v>
      </c>
      <c r="D36" s="112" t="s">
        <v>78</v>
      </c>
      <c r="E36" s="95"/>
      <c r="F36" s="64" t="s">
        <v>78</v>
      </c>
      <c r="G36" s="64" t="s">
        <v>78</v>
      </c>
      <c r="H36" s="63"/>
      <c r="I36" s="65"/>
      <c r="J36" s="11"/>
      <c r="K36" s="11"/>
      <c r="L36" s="11"/>
      <c r="M36" s="66"/>
      <c r="N36" s="65"/>
      <c r="O36" s="63" t="s">
        <v>78</v>
      </c>
      <c r="P36" s="112" t="s">
        <v>78</v>
      </c>
      <c r="Q36" s="98"/>
      <c r="R36" s="64" t="s">
        <v>78</v>
      </c>
      <c r="S36" s="64" t="s">
        <v>78</v>
      </c>
      <c r="T36" s="63"/>
      <c r="U36" s="65"/>
    </row>
    <row r="37" spans="2:21" ht="12.5">
      <c r="B37" s="62"/>
      <c r="C37" s="63" t="s">
        <v>78</v>
      </c>
      <c r="D37" s="112" t="s">
        <v>78</v>
      </c>
      <c r="E37" s="95"/>
      <c r="F37" s="64" t="s">
        <v>78</v>
      </c>
      <c r="G37" s="64" t="s">
        <v>78</v>
      </c>
      <c r="H37" s="63"/>
      <c r="I37" s="65"/>
      <c r="J37" s="11"/>
      <c r="K37" s="11"/>
      <c r="L37" s="11"/>
      <c r="M37" s="66"/>
      <c r="N37" s="65"/>
      <c r="O37" s="63" t="s">
        <v>78</v>
      </c>
      <c r="P37" s="112" t="s">
        <v>78</v>
      </c>
      <c r="Q37" s="98"/>
      <c r="R37" s="64" t="s">
        <v>78</v>
      </c>
      <c r="S37" s="64" t="s">
        <v>78</v>
      </c>
      <c r="T37" s="63"/>
      <c r="U37" s="65"/>
    </row>
    <row r="38" spans="2:21" ht="12.5">
      <c r="B38" s="62"/>
      <c r="C38" s="63" t="s">
        <v>78</v>
      </c>
      <c r="D38" s="112" t="s">
        <v>78</v>
      </c>
      <c r="E38" s="95"/>
      <c r="F38" s="64" t="s">
        <v>78</v>
      </c>
      <c r="G38" s="64" t="s">
        <v>78</v>
      </c>
      <c r="H38" s="63"/>
      <c r="I38" s="65"/>
      <c r="J38" s="11"/>
      <c r="K38" s="11"/>
      <c r="L38" s="11"/>
      <c r="M38" s="66"/>
      <c r="N38" s="65"/>
      <c r="O38" s="63" t="s">
        <v>78</v>
      </c>
      <c r="P38" s="112" t="s">
        <v>78</v>
      </c>
      <c r="Q38" s="98"/>
      <c r="R38" s="64" t="s">
        <v>78</v>
      </c>
      <c r="S38" s="64" t="s">
        <v>78</v>
      </c>
      <c r="T38" s="63"/>
      <c r="U38" s="65"/>
    </row>
    <row r="39" spans="2:21" ht="12.5">
      <c r="B39" s="62"/>
      <c r="C39" s="63" t="s">
        <v>78</v>
      </c>
      <c r="D39" s="112" t="s">
        <v>78</v>
      </c>
      <c r="E39" s="95"/>
      <c r="F39" s="64" t="s">
        <v>78</v>
      </c>
      <c r="G39" s="64" t="s">
        <v>78</v>
      </c>
      <c r="H39" s="63"/>
      <c r="I39" s="65"/>
      <c r="J39" s="11"/>
      <c r="K39" s="11"/>
      <c r="L39" s="11"/>
      <c r="M39" s="66"/>
      <c r="N39" s="65"/>
      <c r="O39" s="63" t="s">
        <v>78</v>
      </c>
      <c r="P39" s="112" t="s">
        <v>78</v>
      </c>
      <c r="Q39" s="98"/>
      <c r="R39" s="64" t="s">
        <v>78</v>
      </c>
      <c r="S39" s="64" t="s">
        <v>78</v>
      </c>
      <c r="T39" s="63"/>
      <c r="U39" s="65"/>
    </row>
    <row r="40" spans="2:21" ht="12.5">
      <c r="B40" s="62"/>
      <c r="C40" s="63" t="s">
        <v>78</v>
      </c>
      <c r="D40" s="112" t="s">
        <v>78</v>
      </c>
      <c r="E40" s="95"/>
      <c r="F40" s="64" t="s">
        <v>78</v>
      </c>
      <c r="G40" s="64" t="s">
        <v>78</v>
      </c>
      <c r="H40" s="63"/>
      <c r="I40" s="65"/>
      <c r="J40" s="11"/>
      <c r="K40" s="11"/>
      <c r="L40" s="11"/>
      <c r="M40" s="66"/>
      <c r="N40" s="65"/>
      <c r="O40" s="63" t="s">
        <v>78</v>
      </c>
      <c r="P40" s="112" t="s">
        <v>78</v>
      </c>
      <c r="Q40" s="98"/>
      <c r="R40" s="64" t="s">
        <v>78</v>
      </c>
      <c r="S40" s="64" t="s">
        <v>78</v>
      </c>
      <c r="T40" s="63"/>
      <c r="U40" s="65"/>
    </row>
    <row r="41" spans="2:21" ht="12.5">
      <c r="B41" s="62"/>
      <c r="C41" s="67" t="s">
        <v>78</v>
      </c>
      <c r="D41" s="112" t="s">
        <v>78</v>
      </c>
      <c r="E41" s="95"/>
      <c r="F41" s="64" t="s">
        <v>78</v>
      </c>
      <c r="G41" s="64" t="s">
        <v>78</v>
      </c>
      <c r="H41" s="63"/>
      <c r="I41" s="65"/>
      <c r="J41" s="11"/>
      <c r="K41" s="11"/>
      <c r="L41" s="11"/>
      <c r="M41" s="66"/>
      <c r="N41" s="65"/>
      <c r="O41" s="67" t="s">
        <v>78</v>
      </c>
      <c r="P41" s="112" t="s">
        <v>78</v>
      </c>
      <c r="Q41" s="98"/>
      <c r="R41" s="64" t="s">
        <v>78</v>
      </c>
      <c r="S41" s="64" t="s">
        <v>78</v>
      </c>
      <c r="T41" s="63"/>
      <c r="U41" s="65"/>
    </row>
    <row r="42" spans="2:21" ht="12.5">
      <c r="B42" s="62"/>
      <c r="C42" s="67" t="s">
        <v>78</v>
      </c>
      <c r="D42" s="94" t="s">
        <v>78</v>
      </c>
      <c r="E42" s="95"/>
      <c r="F42" s="64" t="s">
        <v>78</v>
      </c>
      <c r="G42" s="64" t="s">
        <v>78</v>
      </c>
      <c r="H42" s="63"/>
      <c r="I42" s="65"/>
      <c r="J42" s="11"/>
      <c r="K42" s="11"/>
      <c r="L42" s="11"/>
      <c r="M42" s="66"/>
      <c r="N42" s="65"/>
      <c r="O42" s="67" t="s">
        <v>78</v>
      </c>
      <c r="P42" s="94" t="s">
        <v>78</v>
      </c>
      <c r="Q42" s="98"/>
      <c r="R42" s="64" t="s">
        <v>78</v>
      </c>
      <c r="S42" s="64" t="s">
        <v>78</v>
      </c>
      <c r="T42" s="63"/>
      <c r="U42" s="65"/>
    </row>
    <row r="43" spans="2:21" ht="12.5">
      <c r="B43" s="62"/>
      <c r="C43" s="63" t="s">
        <v>78</v>
      </c>
      <c r="D43" s="94" t="s">
        <v>78</v>
      </c>
      <c r="E43" s="95"/>
      <c r="F43" s="64" t="s">
        <v>78</v>
      </c>
      <c r="G43" s="64" t="s">
        <v>78</v>
      </c>
      <c r="H43" s="63"/>
      <c r="I43" s="65"/>
      <c r="J43" s="11"/>
      <c r="K43" s="11"/>
      <c r="L43" s="11"/>
      <c r="M43" s="66"/>
      <c r="N43" s="65"/>
      <c r="O43" s="63" t="s">
        <v>78</v>
      </c>
      <c r="P43" s="94" t="s">
        <v>78</v>
      </c>
      <c r="Q43" s="98"/>
      <c r="R43" s="64" t="s">
        <v>78</v>
      </c>
      <c r="S43" s="64" t="s">
        <v>78</v>
      </c>
      <c r="T43" s="63"/>
      <c r="U43" s="65"/>
    </row>
    <row r="44" spans="2:21" ht="12.5">
      <c r="B44" s="62"/>
      <c r="C44" s="63" t="s">
        <v>78</v>
      </c>
      <c r="D44" s="94" t="s">
        <v>78</v>
      </c>
      <c r="E44" s="95"/>
      <c r="F44" s="64" t="s">
        <v>78</v>
      </c>
      <c r="G44" s="64" t="s">
        <v>78</v>
      </c>
      <c r="H44" s="63"/>
      <c r="I44" s="65"/>
      <c r="J44" s="11"/>
      <c r="K44" s="11"/>
      <c r="L44" s="11"/>
      <c r="M44" s="66"/>
      <c r="N44" s="65"/>
      <c r="O44" s="63" t="s">
        <v>78</v>
      </c>
      <c r="P44" s="94" t="s">
        <v>78</v>
      </c>
      <c r="Q44" s="98"/>
      <c r="R44" s="64" t="s">
        <v>78</v>
      </c>
      <c r="S44" s="64" t="s">
        <v>78</v>
      </c>
      <c r="T44" s="63"/>
      <c r="U44" s="65"/>
    </row>
    <row r="45" spans="2:21" ht="12.5">
      <c r="B45" s="68"/>
      <c r="C45" s="67" t="s">
        <v>78</v>
      </c>
      <c r="D45" s="94" t="s">
        <v>78</v>
      </c>
      <c r="E45" s="95"/>
      <c r="F45" s="64" t="s">
        <v>78</v>
      </c>
      <c r="G45" s="64" t="s">
        <v>78</v>
      </c>
      <c r="H45" s="67"/>
      <c r="I45" s="69"/>
      <c r="J45" s="48"/>
      <c r="K45" s="48"/>
      <c r="L45" s="48"/>
      <c r="M45" s="49"/>
      <c r="N45" s="69"/>
      <c r="O45" s="67" t="s">
        <v>78</v>
      </c>
      <c r="P45" s="94" t="s">
        <v>78</v>
      </c>
      <c r="Q45" s="98"/>
      <c r="R45" s="64" t="s">
        <v>78</v>
      </c>
      <c r="S45" s="64" t="s">
        <v>78</v>
      </c>
      <c r="T45" s="67"/>
      <c r="U45" s="69"/>
    </row>
    <row r="46" spans="2:21" ht="12.5">
      <c r="B46" s="62"/>
      <c r="C46" s="63" t="s">
        <v>78</v>
      </c>
      <c r="D46" s="94" t="s">
        <v>78</v>
      </c>
      <c r="E46" s="95"/>
      <c r="F46" s="64" t="s">
        <v>78</v>
      </c>
      <c r="G46" s="64" t="s">
        <v>78</v>
      </c>
      <c r="H46" s="63"/>
      <c r="I46" s="65"/>
      <c r="J46" s="11"/>
      <c r="K46" s="11"/>
      <c r="L46" s="11"/>
      <c r="M46" s="66"/>
      <c r="N46" s="65"/>
      <c r="O46" s="63" t="s">
        <v>78</v>
      </c>
      <c r="P46" s="94" t="s">
        <v>78</v>
      </c>
      <c r="Q46" s="98"/>
      <c r="R46" s="64" t="s">
        <v>78</v>
      </c>
      <c r="S46" s="64" t="s">
        <v>78</v>
      </c>
      <c r="T46" s="63"/>
      <c r="U46" s="65"/>
    </row>
    <row r="47" spans="2:21" ht="12.5">
      <c r="B47" s="62"/>
      <c r="C47" s="63" t="s">
        <v>78</v>
      </c>
      <c r="D47" s="94" t="s">
        <v>78</v>
      </c>
      <c r="E47" s="95"/>
      <c r="F47" s="64" t="s">
        <v>78</v>
      </c>
      <c r="G47" s="64" t="s">
        <v>78</v>
      </c>
      <c r="H47" s="63"/>
      <c r="I47" s="65"/>
      <c r="J47" s="11"/>
      <c r="K47" s="11"/>
      <c r="L47" s="11"/>
      <c r="M47" s="66"/>
      <c r="N47" s="65"/>
      <c r="O47" s="63" t="s">
        <v>78</v>
      </c>
      <c r="P47" s="94" t="s">
        <v>78</v>
      </c>
      <c r="Q47" s="98"/>
      <c r="R47" s="64" t="s">
        <v>78</v>
      </c>
      <c r="S47" s="64" t="s">
        <v>78</v>
      </c>
      <c r="T47" s="63"/>
      <c r="U47" s="65"/>
    </row>
    <row r="48" spans="2:21" ht="12.5">
      <c r="B48" s="62"/>
      <c r="C48" s="63" t="s">
        <v>78</v>
      </c>
      <c r="D48" s="94" t="s">
        <v>78</v>
      </c>
      <c r="E48" s="95"/>
      <c r="F48" s="64" t="s">
        <v>78</v>
      </c>
      <c r="G48" s="64" t="s">
        <v>78</v>
      </c>
      <c r="H48" s="63"/>
      <c r="I48" s="65"/>
      <c r="J48" s="11"/>
      <c r="K48" s="11"/>
      <c r="L48" s="11"/>
      <c r="M48" s="66"/>
      <c r="N48" s="65"/>
      <c r="O48" s="63" t="s">
        <v>78</v>
      </c>
      <c r="P48" s="94" t="s">
        <v>78</v>
      </c>
      <c r="Q48" s="98"/>
      <c r="R48" s="64" t="s">
        <v>78</v>
      </c>
      <c r="S48" s="64" t="s">
        <v>78</v>
      </c>
      <c r="T48" s="63"/>
      <c r="U48" s="65"/>
    </row>
    <row r="49" spans="2:21" ht="12.5">
      <c r="B49" s="62"/>
      <c r="C49" s="63" t="s">
        <v>78</v>
      </c>
      <c r="D49" s="94" t="s">
        <v>78</v>
      </c>
      <c r="E49" s="95"/>
      <c r="F49" s="64" t="s">
        <v>78</v>
      </c>
      <c r="G49" s="64" t="s">
        <v>78</v>
      </c>
      <c r="H49" s="63"/>
      <c r="I49" s="65"/>
      <c r="J49" s="11"/>
      <c r="K49" s="11"/>
      <c r="L49" s="11"/>
      <c r="M49" s="66"/>
      <c r="N49" s="65"/>
      <c r="O49" s="63" t="s">
        <v>78</v>
      </c>
      <c r="P49" s="94" t="s">
        <v>78</v>
      </c>
      <c r="Q49" s="98"/>
      <c r="R49" s="64" t="s">
        <v>78</v>
      </c>
      <c r="S49" s="64" t="s">
        <v>78</v>
      </c>
      <c r="T49" s="63"/>
      <c r="U49" s="65"/>
    </row>
    <row r="50" spans="2:21" ht="12.5">
      <c r="B50" s="62"/>
      <c r="C50" s="63" t="s">
        <v>78</v>
      </c>
      <c r="D50" s="94" t="s">
        <v>78</v>
      </c>
      <c r="E50" s="95"/>
      <c r="F50" s="64" t="s">
        <v>78</v>
      </c>
      <c r="G50" s="64" t="s">
        <v>78</v>
      </c>
      <c r="H50" s="63"/>
      <c r="I50" s="65"/>
      <c r="J50" s="11"/>
      <c r="K50" s="11"/>
      <c r="L50" s="11"/>
      <c r="M50" s="66"/>
      <c r="N50" s="65"/>
      <c r="O50" s="63" t="s">
        <v>78</v>
      </c>
      <c r="P50" s="94" t="s">
        <v>78</v>
      </c>
      <c r="Q50" s="98"/>
      <c r="R50" s="64" t="s">
        <v>78</v>
      </c>
      <c r="S50" s="64" t="s">
        <v>78</v>
      </c>
      <c r="T50" s="63"/>
      <c r="U50" s="65"/>
    </row>
    <row r="51" spans="2:21" ht="12.5">
      <c r="B51" s="62"/>
      <c r="C51" s="63" t="s">
        <v>78</v>
      </c>
      <c r="D51" s="94" t="s">
        <v>78</v>
      </c>
      <c r="E51" s="95"/>
      <c r="F51" s="64" t="s">
        <v>78</v>
      </c>
      <c r="G51" s="64" t="s">
        <v>78</v>
      </c>
      <c r="H51" s="63"/>
      <c r="I51" s="65"/>
      <c r="J51" s="11"/>
      <c r="K51" s="11"/>
      <c r="L51" s="11"/>
      <c r="M51" s="66"/>
      <c r="N51" s="65"/>
      <c r="O51" s="63" t="s">
        <v>78</v>
      </c>
      <c r="P51" s="94" t="s">
        <v>78</v>
      </c>
      <c r="Q51" s="98"/>
      <c r="R51" s="64" t="s">
        <v>78</v>
      </c>
      <c r="S51" s="64" t="s">
        <v>78</v>
      </c>
      <c r="T51" s="63"/>
      <c r="U51" s="65"/>
    </row>
    <row r="52" spans="2:21" ht="12.5">
      <c r="B52" s="62"/>
      <c r="C52" s="63" t="s">
        <v>78</v>
      </c>
      <c r="D52" s="94" t="s">
        <v>78</v>
      </c>
      <c r="E52" s="95"/>
      <c r="F52" s="64" t="s">
        <v>78</v>
      </c>
      <c r="G52" s="64" t="s">
        <v>78</v>
      </c>
      <c r="H52" s="63"/>
      <c r="I52" s="65"/>
      <c r="J52" s="11"/>
      <c r="K52" s="11"/>
      <c r="L52" s="11"/>
      <c r="M52" s="66"/>
      <c r="N52" s="65"/>
      <c r="O52" s="63" t="s">
        <v>78</v>
      </c>
      <c r="P52" s="94" t="s">
        <v>78</v>
      </c>
      <c r="Q52" s="98"/>
      <c r="R52" s="64" t="s">
        <v>78</v>
      </c>
      <c r="S52" s="64" t="s">
        <v>78</v>
      </c>
      <c r="T52" s="63"/>
      <c r="U52" s="65"/>
    </row>
    <row r="53" spans="2:21" ht="12.5">
      <c r="B53" s="62"/>
      <c r="C53" s="63" t="s">
        <v>78</v>
      </c>
      <c r="D53" s="94" t="s">
        <v>78</v>
      </c>
      <c r="E53" s="95"/>
      <c r="F53" s="64" t="s">
        <v>78</v>
      </c>
      <c r="G53" s="64" t="s">
        <v>78</v>
      </c>
      <c r="H53" s="63"/>
      <c r="I53" s="65"/>
      <c r="J53" s="11"/>
      <c r="K53" s="11"/>
      <c r="L53" s="11"/>
      <c r="M53" s="66"/>
      <c r="N53" s="65"/>
      <c r="O53" s="63" t="s">
        <v>78</v>
      </c>
      <c r="P53" s="94" t="s">
        <v>78</v>
      </c>
      <c r="Q53" s="98"/>
      <c r="R53" s="64" t="s">
        <v>78</v>
      </c>
      <c r="S53" s="64" t="s">
        <v>78</v>
      </c>
      <c r="T53" s="63"/>
      <c r="U53" s="65"/>
    </row>
    <row r="54" spans="2:21" ht="12.5">
      <c r="B54" s="62"/>
      <c r="C54" s="63" t="s">
        <v>78</v>
      </c>
      <c r="D54" s="94" t="s">
        <v>78</v>
      </c>
      <c r="E54" s="95"/>
      <c r="F54" s="64" t="s">
        <v>78</v>
      </c>
      <c r="G54" s="64" t="s">
        <v>78</v>
      </c>
      <c r="H54" s="63"/>
      <c r="I54" s="65"/>
      <c r="J54" s="11"/>
      <c r="K54" s="11"/>
      <c r="L54" s="11"/>
      <c r="M54" s="66"/>
      <c r="N54" s="65"/>
      <c r="O54" s="63" t="s">
        <v>78</v>
      </c>
      <c r="P54" s="94" t="s">
        <v>78</v>
      </c>
      <c r="Q54" s="98"/>
      <c r="R54" s="64" t="s">
        <v>78</v>
      </c>
      <c r="S54" s="64" t="s">
        <v>78</v>
      </c>
      <c r="T54" s="63"/>
      <c r="U54" s="65"/>
    </row>
    <row r="55" spans="2:21" ht="12.5">
      <c r="B55" s="62"/>
      <c r="C55" s="63" t="s">
        <v>78</v>
      </c>
      <c r="D55" s="94" t="s">
        <v>78</v>
      </c>
      <c r="E55" s="95"/>
      <c r="F55" s="64" t="s">
        <v>78</v>
      </c>
      <c r="G55" s="64" t="s">
        <v>78</v>
      </c>
      <c r="H55" s="63"/>
      <c r="I55" s="65"/>
      <c r="J55" s="11"/>
      <c r="K55" s="11"/>
      <c r="L55" s="11"/>
      <c r="M55" s="66"/>
      <c r="N55" s="65"/>
      <c r="O55" s="63" t="s">
        <v>78</v>
      </c>
      <c r="P55" s="94" t="s">
        <v>78</v>
      </c>
      <c r="Q55" s="98"/>
      <c r="R55" s="64" t="s">
        <v>78</v>
      </c>
      <c r="S55" s="64" t="s">
        <v>78</v>
      </c>
      <c r="T55" s="63"/>
      <c r="U55" s="65"/>
    </row>
    <row r="56" spans="2:21" ht="12.5">
      <c r="B56" s="62"/>
      <c r="C56" s="63" t="s">
        <v>78</v>
      </c>
      <c r="D56" s="94" t="s">
        <v>78</v>
      </c>
      <c r="E56" s="95"/>
      <c r="F56" s="64" t="s">
        <v>78</v>
      </c>
      <c r="G56" s="64" t="s">
        <v>78</v>
      </c>
      <c r="H56" s="63"/>
      <c r="I56" s="65"/>
      <c r="J56" s="11"/>
      <c r="K56" s="11"/>
      <c r="L56" s="11"/>
      <c r="M56" s="66"/>
      <c r="N56" s="65"/>
      <c r="O56" s="63" t="s">
        <v>78</v>
      </c>
      <c r="P56" s="94" t="s">
        <v>78</v>
      </c>
      <c r="Q56" s="98"/>
      <c r="R56" s="64" t="s">
        <v>78</v>
      </c>
      <c r="S56" s="64" t="s">
        <v>78</v>
      </c>
      <c r="T56" s="63"/>
      <c r="U56" s="65"/>
    </row>
    <row r="57" spans="2:21" ht="12.5">
      <c r="B57" s="62"/>
      <c r="C57" s="63" t="s">
        <v>78</v>
      </c>
      <c r="D57" s="94" t="s">
        <v>78</v>
      </c>
      <c r="E57" s="95"/>
      <c r="F57" s="64" t="s">
        <v>78</v>
      </c>
      <c r="G57" s="64" t="s">
        <v>78</v>
      </c>
      <c r="H57" s="63"/>
      <c r="I57" s="65"/>
      <c r="J57" s="11"/>
      <c r="K57" s="11"/>
      <c r="L57" s="11"/>
      <c r="M57" s="66"/>
      <c r="N57" s="65"/>
      <c r="O57" s="63" t="s">
        <v>78</v>
      </c>
      <c r="P57" s="94" t="s">
        <v>78</v>
      </c>
      <c r="Q57" s="98"/>
      <c r="R57" s="64" t="s">
        <v>78</v>
      </c>
      <c r="S57" s="64" t="s">
        <v>78</v>
      </c>
      <c r="T57" s="63"/>
      <c r="U57" s="65"/>
    </row>
    <row r="58" spans="2:21" ht="12.5">
      <c r="B58" s="62"/>
      <c r="C58" s="63" t="s">
        <v>78</v>
      </c>
      <c r="D58" s="94" t="s">
        <v>78</v>
      </c>
      <c r="E58" s="95"/>
      <c r="F58" s="64" t="s">
        <v>78</v>
      </c>
      <c r="G58" s="64" t="s">
        <v>78</v>
      </c>
      <c r="H58" s="63"/>
      <c r="I58" s="65"/>
      <c r="J58" s="11"/>
      <c r="K58" s="11"/>
      <c r="L58" s="11"/>
      <c r="M58" s="66"/>
      <c r="N58" s="65"/>
      <c r="O58" s="63" t="s">
        <v>78</v>
      </c>
      <c r="P58" s="94" t="s">
        <v>78</v>
      </c>
      <c r="Q58" s="98"/>
      <c r="R58" s="64" t="s">
        <v>78</v>
      </c>
      <c r="S58" s="64" t="s">
        <v>78</v>
      </c>
      <c r="T58" s="63"/>
      <c r="U58" s="65"/>
    </row>
    <row r="59" spans="2:21" ht="12.5">
      <c r="B59" s="62"/>
      <c r="C59" s="63" t="s">
        <v>78</v>
      </c>
      <c r="D59" s="94" t="s">
        <v>78</v>
      </c>
      <c r="E59" s="95"/>
      <c r="F59" s="64" t="s">
        <v>78</v>
      </c>
      <c r="G59" s="64" t="s">
        <v>78</v>
      </c>
      <c r="H59" s="63"/>
      <c r="I59" s="65"/>
      <c r="J59" s="11"/>
      <c r="K59" s="11"/>
      <c r="L59" s="11"/>
      <c r="M59" s="66"/>
      <c r="N59" s="65"/>
      <c r="O59" s="63" t="s">
        <v>78</v>
      </c>
      <c r="P59" s="94" t="s">
        <v>78</v>
      </c>
      <c r="Q59" s="98"/>
      <c r="R59" s="64" t="s">
        <v>78</v>
      </c>
      <c r="S59" s="64" t="s">
        <v>78</v>
      </c>
      <c r="T59" s="63"/>
      <c r="U59" s="65"/>
    </row>
    <row r="60" spans="2:21" ht="12.5">
      <c r="B60" s="62"/>
      <c r="C60" s="63" t="s">
        <v>78</v>
      </c>
      <c r="D60" s="94" t="s">
        <v>78</v>
      </c>
      <c r="E60" s="95"/>
      <c r="F60" s="64" t="s">
        <v>78</v>
      </c>
      <c r="G60" s="64" t="s">
        <v>78</v>
      </c>
      <c r="H60" s="63"/>
      <c r="I60" s="65"/>
      <c r="J60" s="11"/>
      <c r="K60" s="11"/>
      <c r="L60" s="11"/>
      <c r="M60" s="66"/>
      <c r="N60" s="65"/>
      <c r="O60" s="63" t="s">
        <v>78</v>
      </c>
      <c r="P60" s="94" t="s">
        <v>78</v>
      </c>
      <c r="Q60" s="98"/>
      <c r="R60" s="64" t="s">
        <v>78</v>
      </c>
      <c r="S60" s="64" t="s">
        <v>78</v>
      </c>
      <c r="T60" s="63"/>
      <c r="U60" s="65"/>
    </row>
    <row r="61" spans="2:21" ht="12.5">
      <c r="B61" s="62"/>
      <c r="C61" s="67" t="s">
        <v>78</v>
      </c>
      <c r="D61" s="94" t="s">
        <v>78</v>
      </c>
      <c r="E61" s="95"/>
      <c r="F61" s="64" t="s">
        <v>78</v>
      </c>
      <c r="G61" s="64" t="s">
        <v>78</v>
      </c>
      <c r="H61" s="63"/>
      <c r="I61" s="65"/>
      <c r="J61" s="11"/>
      <c r="K61" s="11"/>
      <c r="L61" s="11"/>
      <c r="M61" s="66"/>
      <c r="N61" s="65"/>
      <c r="O61" s="67" t="s">
        <v>78</v>
      </c>
      <c r="P61" s="94" t="s">
        <v>78</v>
      </c>
      <c r="Q61" s="98"/>
      <c r="R61" s="64" t="s">
        <v>78</v>
      </c>
      <c r="S61" s="64" t="s">
        <v>78</v>
      </c>
      <c r="T61" s="63"/>
      <c r="U61" s="65"/>
    </row>
    <row r="62" spans="2:21" ht="12.5">
      <c r="B62" s="62"/>
      <c r="C62" s="63" t="s">
        <v>78</v>
      </c>
      <c r="D62" s="94" t="s">
        <v>78</v>
      </c>
      <c r="E62" s="95"/>
      <c r="F62" s="64" t="s">
        <v>78</v>
      </c>
      <c r="G62" s="64" t="s">
        <v>78</v>
      </c>
      <c r="H62" s="63"/>
      <c r="I62" s="65"/>
      <c r="J62" s="11"/>
      <c r="K62" s="11"/>
      <c r="L62" s="11"/>
      <c r="M62" s="66"/>
      <c r="N62" s="65"/>
      <c r="O62" s="63" t="s">
        <v>78</v>
      </c>
      <c r="P62" s="94" t="s">
        <v>78</v>
      </c>
      <c r="Q62" s="98"/>
      <c r="R62" s="64" t="s">
        <v>78</v>
      </c>
      <c r="S62" s="64" t="s">
        <v>78</v>
      </c>
      <c r="T62" s="63"/>
      <c r="U62" s="65"/>
    </row>
    <row r="63" spans="2:21" ht="12.5">
      <c r="B63" s="62"/>
      <c r="C63" s="63" t="s">
        <v>78</v>
      </c>
      <c r="D63" s="94" t="s">
        <v>78</v>
      </c>
      <c r="E63" s="95"/>
      <c r="F63" s="64" t="s">
        <v>78</v>
      </c>
      <c r="G63" s="64" t="s">
        <v>78</v>
      </c>
      <c r="H63" s="63"/>
      <c r="I63" s="65"/>
      <c r="J63" s="11"/>
      <c r="K63" s="11"/>
      <c r="L63" s="11"/>
      <c r="M63" s="66"/>
      <c r="N63" s="65"/>
      <c r="O63" s="63" t="s">
        <v>78</v>
      </c>
      <c r="P63" s="94" t="s">
        <v>78</v>
      </c>
      <c r="Q63" s="98"/>
      <c r="R63" s="64" t="s">
        <v>78</v>
      </c>
      <c r="S63" s="64" t="s">
        <v>78</v>
      </c>
      <c r="T63" s="63"/>
      <c r="U63" s="65"/>
    </row>
    <row r="64" spans="2:21" ht="12.5">
      <c r="B64" s="68"/>
      <c r="C64" s="67" t="s">
        <v>78</v>
      </c>
      <c r="D64" s="94" t="s">
        <v>78</v>
      </c>
      <c r="E64" s="95"/>
      <c r="F64" s="64" t="s">
        <v>78</v>
      </c>
      <c r="G64" s="64" t="s">
        <v>78</v>
      </c>
      <c r="H64" s="67"/>
      <c r="I64" s="69"/>
      <c r="J64" s="48"/>
      <c r="K64" s="48"/>
      <c r="L64" s="48"/>
      <c r="M64" s="49"/>
      <c r="N64" s="69"/>
      <c r="O64" s="67" t="s">
        <v>78</v>
      </c>
      <c r="P64" s="94" t="s">
        <v>78</v>
      </c>
      <c r="Q64" s="98"/>
      <c r="R64" s="64" t="s">
        <v>78</v>
      </c>
      <c r="S64" s="64" t="s">
        <v>78</v>
      </c>
      <c r="T64" s="67"/>
      <c r="U64" s="69"/>
    </row>
    <row r="65" spans="2:21" ht="12.5">
      <c r="B65" s="62"/>
      <c r="C65" s="63" t="s">
        <v>78</v>
      </c>
      <c r="D65" s="94" t="s">
        <v>78</v>
      </c>
      <c r="E65" s="95"/>
      <c r="F65" s="64" t="s">
        <v>78</v>
      </c>
      <c r="G65" s="64" t="s">
        <v>78</v>
      </c>
      <c r="H65" s="63"/>
      <c r="I65" s="65"/>
      <c r="J65" s="11"/>
      <c r="K65" s="11"/>
      <c r="L65" s="11"/>
      <c r="M65" s="66"/>
      <c r="N65" s="65"/>
      <c r="O65" s="63" t="s">
        <v>78</v>
      </c>
      <c r="P65" s="94" t="s">
        <v>78</v>
      </c>
      <c r="Q65" s="98"/>
      <c r="R65" s="64" t="s">
        <v>78</v>
      </c>
      <c r="S65" s="64" t="s">
        <v>78</v>
      </c>
      <c r="T65" s="63"/>
      <c r="U65" s="65"/>
    </row>
    <row r="66" spans="2:21" ht="12.5">
      <c r="B66" s="62"/>
      <c r="C66" s="63" t="s">
        <v>78</v>
      </c>
      <c r="D66" s="94" t="s">
        <v>78</v>
      </c>
      <c r="E66" s="95"/>
      <c r="F66" s="64" t="s">
        <v>78</v>
      </c>
      <c r="G66" s="64" t="s">
        <v>78</v>
      </c>
      <c r="H66" s="63"/>
      <c r="I66" s="65"/>
      <c r="J66" s="11"/>
      <c r="K66" s="11"/>
      <c r="L66" s="11"/>
      <c r="M66" s="66"/>
      <c r="N66" s="65"/>
      <c r="O66" s="63" t="s">
        <v>78</v>
      </c>
      <c r="P66" s="94" t="s">
        <v>78</v>
      </c>
      <c r="Q66" s="98"/>
      <c r="R66" s="64" t="s">
        <v>78</v>
      </c>
      <c r="S66" s="64" t="s">
        <v>78</v>
      </c>
      <c r="T66" s="63"/>
      <c r="U66" s="65"/>
    </row>
    <row r="67" spans="2:21" ht="12.5">
      <c r="B67" s="11"/>
      <c r="C67" s="11"/>
      <c r="D67" s="48"/>
      <c r="E67" s="11"/>
      <c r="F67" s="11"/>
      <c r="G67" s="11"/>
      <c r="H67" s="11"/>
      <c r="I67" s="11"/>
      <c r="J67" s="11"/>
      <c r="K67" s="11"/>
      <c r="L67" s="11"/>
      <c r="M67" s="11"/>
      <c r="N67" s="11"/>
      <c r="O67" s="11"/>
      <c r="P67" s="48"/>
      <c r="Q67" s="11"/>
      <c r="R67" s="11"/>
      <c r="S67" s="11"/>
      <c r="T67" s="11"/>
      <c r="U67" s="11"/>
    </row>
    <row r="68" spans="2:21" ht="12.5">
      <c r="B68" s="11"/>
      <c r="C68" s="70" t="s">
        <v>168</v>
      </c>
      <c r="D68" s="71"/>
      <c r="E68" s="72"/>
      <c r="F68" s="72"/>
      <c r="G68" s="72"/>
      <c r="H68" s="72"/>
      <c r="I68" s="72"/>
      <c r="J68" s="72"/>
      <c r="K68" s="72"/>
      <c r="L68" s="72"/>
      <c r="M68" s="72"/>
      <c r="N68" s="72"/>
      <c r="O68" s="70"/>
      <c r="P68" s="71"/>
      <c r="Q68" s="72"/>
      <c r="R68" s="72"/>
      <c r="S68" s="72"/>
      <c r="T68" s="72"/>
      <c r="U68" s="11"/>
    </row>
    <row r="69" spans="2:21" ht="12.5">
      <c r="B69" s="66"/>
      <c r="C69" s="96"/>
      <c r="D69" s="90"/>
      <c r="E69" s="90"/>
      <c r="F69" s="90"/>
      <c r="G69" s="90"/>
      <c r="H69" s="90"/>
      <c r="I69" s="90"/>
      <c r="J69" s="90"/>
      <c r="K69" s="90"/>
      <c r="L69" s="90"/>
      <c r="M69" s="90"/>
      <c r="N69" s="90"/>
      <c r="O69" s="90"/>
      <c r="P69" s="90"/>
      <c r="Q69" s="90"/>
      <c r="R69" s="90"/>
      <c r="S69" s="90"/>
      <c r="T69" s="97"/>
      <c r="U69" s="11"/>
    </row>
    <row r="70" spans="2:21" ht="12.5">
      <c r="B70" s="66"/>
      <c r="C70" s="90"/>
      <c r="D70" s="90"/>
      <c r="E70" s="90"/>
      <c r="F70" s="90"/>
      <c r="G70" s="90"/>
      <c r="H70" s="90"/>
      <c r="I70" s="90"/>
      <c r="J70" s="90"/>
      <c r="K70" s="90"/>
      <c r="L70" s="90"/>
      <c r="M70" s="90"/>
      <c r="N70" s="90"/>
      <c r="O70" s="90"/>
      <c r="P70" s="90"/>
      <c r="Q70" s="90"/>
      <c r="R70" s="90"/>
      <c r="S70" s="90"/>
      <c r="T70" s="97"/>
      <c r="U70" s="11"/>
    </row>
    <row r="71" spans="2:21" ht="12.5">
      <c r="B71" s="66"/>
      <c r="C71" s="90"/>
      <c r="D71" s="90"/>
      <c r="E71" s="90"/>
      <c r="F71" s="90"/>
      <c r="G71" s="90"/>
      <c r="H71" s="90"/>
      <c r="I71" s="90"/>
      <c r="J71" s="90"/>
      <c r="K71" s="90"/>
      <c r="L71" s="90"/>
      <c r="M71" s="90"/>
      <c r="N71" s="90"/>
      <c r="O71" s="90"/>
      <c r="P71" s="90"/>
      <c r="Q71" s="90"/>
      <c r="R71" s="90"/>
      <c r="S71" s="90"/>
      <c r="T71" s="97"/>
      <c r="U71" s="11"/>
    </row>
    <row r="72" spans="2:21" ht="12.5">
      <c r="B72" s="66"/>
      <c r="C72" s="95"/>
      <c r="D72" s="95"/>
      <c r="E72" s="95"/>
      <c r="F72" s="95"/>
      <c r="G72" s="95"/>
      <c r="H72" s="95"/>
      <c r="I72" s="95"/>
      <c r="J72" s="95"/>
      <c r="K72" s="95"/>
      <c r="L72" s="95"/>
      <c r="M72" s="95"/>
      <c r="N72" s="95"/>
      <c r="O72" s="95"/>
      <c r="P72" s="95"/>
      <c r="Q72" s="95"/>
      <c r="R72" s="95"/>
      <c r="S72" s="95"/>
      <c r="T72" s="98"/>
      <c r="U72" s="11"/>
    </row>
    <row r="73" spans="2:21" ht="12.5">
      <c r="B73" s="11"/>
      <c r="C73" s="11"/>
      <c r="D73" s="48"/>
      <c r="E73" s="11"/>
      <c r="F73" s="11"/>
      <c r="G73" s="11"/>
      <c r="H73" s="11"/>
      <c r="I73" s="11"/>
      <c r="J73" s="11"/>
      <c r="K73" s="11"/>
      <c r="L73" s="11"/>
      <c r="M73" s="11"/>
      <c r="N73" s="11"/>
      <c r="O73" s="11"/>
      <c r="P73" s="48"/>
      <c r="Q73" s="11"/>
      <c r="R73" s="11"/>
      <c r="S73" s="11"/>
      <c r="T73" s="11"/>
      <c r="U73" s="11"/>
    </row>
    <row r="74" spans="2:21" ht="12.5">
      <c r="B74" s="11"/>
      <c r="C74" s="11"/>
      <c r="D74" s="48"/>
      <c r="E74" s="11"/>
      <c r="F74" s="11"/>
      <c r="G74" s="11"/>
      <c r="H74" s="11"/>
      <c r="I74" s="11"/>
      <c r="J74" s="11"/>
      <c r="K74" s="11"/>
      <c r="L74" s="11"/>
      <c r="M74" s="11"/>
      <c r="N74" s="11"/>
      <c r="O74" s="11"/>
      <c r="P74" s="48"/>
      <c r="Q74" s="11"/>
      <c r="R74" s="11"/>
      <c r="S74" s="11"/>
      <c r="T74" s="11"/>
      <c r="U74" s="11"/>
    </row>
    <row r="75" spans="2:21" ht="12.5">
      <c r="B75" s="11"/>
      <c r="C75" s="48"/>
      <c r="D75" s="48"/>
      <c r="E75" s="48"/>
      <c r="F75" s="48"/>
      <c r="G75" s="11"/>
      <c r="H75" s="11"/>
      <c r="I75" s="11"/>
      <c r="J75" s="11"/>
      <c r="K75" s="11"/>
      <c r="L75" s="11"/>
      <c r="M75" s="11"/>
      <c r="N75" s="11"/>
      <c r="O75" s="48"/>
      <c r="P75" s="48"/>
      <c r="Q75" s="48"/>
      <c r="R75" s="48"/>
      <c r="S75" s="11"/>
      <c r="T75" s="11"/>
      <c r="U75" s="11"/>
    </row>
    <row r="76" spans="2:21" ht="12.5">
      <c r="B76" s="11"/>
      <c r="C76" s="11"/>
      <c r="D76" s="11"/>
      <c r="E76" s="11"/>
      <c r="F76" s="11"/>
      <c r="G76" s="11"/>
      <c r="H76" s="11"/>
      <c r="I76" s="11"/>
      <c r="J76" s="11"/>
      <c r="K76" s="11"/>
      <c r="L76" s="11"/>
      <c r="M76" s="11"/>
      <c r="N76" s="11"/>
      <c r="O76" s="11"/>
      <c r="P76" s="11"/>
      <c r="Q76" s="11"/>
      <c r="R76" s="11"/>
      <c r="S76" s="11"/>
      <c r="T76" s="11"/>
      <c r="U76" s="11"/>
    </row>
    <row r="77" spans="2:21" ht="12.5">
      <c r="B77" s="11"/>
      <c r="C77" s="11"/>
      <c r="D77" s="11"/>
      <c r="E77" s="11"/>
      <c r="F77" s="11"/>
      <c r="G77" s="11"/>
      <c r="H77" s="11"/>
      <c r="I77" s="11"/>
      <c r="J77" s="11"/>
      <c r="K77" s="11"/>
      <c r="L77" s="11"/>
      <c r="M77" s="11"/>
      <c r="N77" s="11"/>
      <c r="O77" s="11"/>
      <c r="P77" s="11"/>
      <c r="Q77" s="11"/>
      <c r="R77" s="11"/>
      <c r="S77" s="11"/>
      <c r="T77" s="11"/>
      <c r="U77" s="11"/>
    </row>
    <row r="78" spans="2:21" ht="12.5">
      <c r="B78" s="48"/>
      <c r="C78" s="48"/>
      <c r="D78" s="48"/>
      <c r="E78" s="48"/>
      <c r="F78" s="48"/>
      <c r="G78" s="48"/>
      <c r="H78" s="48"/>
      <c r="I78" s="48"/>
      <c r="J78" s="48"/>
      <c r="K78" s="48"/>
      <c r="L78" s="48"/>
      <c r="M78" s="48"/>
      <c r="N78" s="48"/>
      <c r="O78" s="48"/>
      <c r="P78" s="48"/>
      <c r="Q78" s="48"/>
      <c r="R78" s="48"/>
      <c r="S78" s="48"/>
      <c r="T78" s="48"/>
      <c r="U78" s="48"/>
    </row>
    <row r="79" spans="2:21" ht="12.5">
      <c r="B79" s="11"/>
      <c r="C79" s="11"/>
      <c r="D79" s="48"/>
      <c r="E79" s="11"/>
      <c r="F79" s="11"/>
      <c r="G79" s="11"/>
      <c r="H79" s="11"/>
      <c r="I79" s="11"/>
      <c r="J79" s="11"/>
      <c r="K79" s="11"/>
      <c r="L79" s="11"/>
      <c r="M79" s="11"/>
      <c r="N79" s="11"/>
      <c r="O79" s="11"/>
      <c r="P79" s="48"/>
      <c r="Q79" s="11"/>
      <c r="R79" s="11"/>
      <c r="S79" s="11"/>
      <c r="T79" s="11"/>
      <c r="U79" s="11"/>
    </row>
    <row r="80" spans="2:21" ht="12.5">
      <c r="B80" s="11"/>
      <c r="C80" s="11"/>
      <c r="D80" s="48"/>
      <c r="E80" s="11"/>
      <c r="F80" s="11"/>
      <c r="G80" s="11"/>
      <c r="H80" s="11"/>
      <c r="I80" s="11"/>
      <c r="J80" s="11"/>
      <c r="K80" s="11"/>
      <c r="L80" s="11"/>
      <c r="M80" s="11"/>
      <c r="N80" s="11"/>
      <c r="O80" s="11"/>
      <c r="P80" s="48"/>
      <c r="Q80" s="11"/>
      <c r="R80" s="11"/>
      <c r="S80" s="11"/>
      <c r="T80" s="11"/>
      <c r="U80" s="11"/>
    </row>
    <row r="81" spans="2:21" ht="12.5">
      <c r="B81" s="11"/>
      <c r="C81" s="11"/>
      <c r="D81" s="48"/>
      <c r="E81" s="11"/>
      <c r="F81" s="11"/>
      <c r="G81" s="11"/>
      <c r="H81" s="11"/>
      <c r="I81" s="11"/>
      <c r="J81" s="11"/>
      <c r="K81" s="11"/>
      <c r="L81" s="11"/>
      <c r="M81" s="11"/>
      <c r="N81" s="11"/>
      <c r="O81" s="11"/>
      <c r="P81" s="48"/>
      <c r="Q81" s="11"/>
      <c r="R81" s="11"/>
      <c r="S81" s="11"/>
      <c r="T81" s="11"/>
      <c r="U81" s="11"/>
    </row>
    <row r="82" spans="2:21" ht="12.5">
      <c r="B82" s="11"/>
      <c r="C82" s="11"/>
      <c r="D82" s="48"/>
      <c r="E82" s="11"/>
      <c r="F82" s="11"/>
      <c r="G82" s="11"/>
      <c r="H82" s="11"/>
      <c r="I82" s="11"/>
      <c r="J82" s="11"/>
      <c r="K82" s="11"/>
      <c r="L82" s="11"/>
      <c r="M82" s="11"/>
      <c r="N82" s="11"/>
      <c r="O82" s="11"/>
      <c r="P82" s="48"/>
      <c r="Q82" s="11"/>
      <c r="R82" s="11"/>
      <c r="S82" s="11"/>
      <c r="T82" s="11"/>
      <c r="U82" s="11"/>
    </row>
    <row r="83" spans="2:21" ht="12.5">
      <c r="B83" s="11"/>
      <c r="C83" s="11"/>
      <c r="D83" s="48"/>
      <c r="E83" s="11"/>
      <c r="F83" s="11"/>
      <c r="G83" s="11"/>
      <c r="H83" s="11"/>
      <c r="I83" s="11"/>
      <c r="J83" s="11"/>
      <c r="K83" s="11"/>
      <c r="L83" s="11"/>
      <c r="M83" s="11"/>
      <c r="N83" s="11"/>
      <c r="O83" s="11"/>
      <c r="P83" s="48"/>
      <c r="Q83" s="11"/>
      <c r="R83" s="11"/>
      <c r="S83" s="11"/>
      <c r="T83" s="11"/>
      <c r="U83" s="11"/>
    </row>
    <row r="84" spans="2:21" ht="12.5">
      <c r="B84" s="11"/>
      <c r="C84" s="11"/>
      <c r="D84" s="48"/>
      <c r="E84" s="11"/>
      <c r="F84" s="11"/>
      <c r="G84" s="11"/>
      <c r="H84" s="11"/>
      <c r="I84" s="11"/>
      <c r="J84" s="11"/>
      <c r="K84" s="11"/>
      <c r="L84" s="11"/>
      <c r="M84" s="11"/>
      <c r="N84" s="11"/>
      <c r="O84" s="11"/>
      <c r="P84" s="48"/>
      <c r="Q84" s="11"/>
      <c r="R84" s="11"/>
      <c r="S84" s="11"/>
      <c r="T84" s="11"/>
      <c r="U84" s="11"/>
    </row>
    <row r="85" spans="2:21" ht="12.5">
      <c r="B85" s="11"/>
      <c r="C85" s="11"/>
      <c r="D85" s="48"/>
      <c r="E85" s="11"/>
      <c r="F85" s="11"/>
      <c r="G85" s="11"/>
      <c r="H85" s="11"/>
      <c r="I85" s="11"/>
      <c r="J85" s="11"/>
      <c r="K85" s="11"/>
      <c r="L85" s="11"/>
      <c r="M85" s="11"/>
      <c r="N85" s="11"/>
      <c r="O85" s="11"/>
      <c r="P85" s="48"/>
      <c r="Q85" s="11"/>
      <c r="R85" s="11"/>
      <c r="S85" s="11"/>
      <c r="T85" s="11"/>
      <c r="U85" s="11"/>
    </row>
    <row r="86" spans="2:21" ht="12.5">
      <c r="B86" s="11"/>
      <c r="C86" s="11"/>
      <c r="D86" s="48"/>
      <c r="E86" s="11"/>
      <c r="F86" s="11"/>
      <c r="G86" s="11"/>
      <c r="H86" s="11"/>
      <c r="I86" s="11"/>
      <c r="J86" s="11"/>
      <c r="K86" s="11"/>
      <c r="L86" s="11"/>
      <c r="M86" s="11"/>
      <c r="N86" s="11"/>
      <c r="O86" s="11"/>
      <c r="P86" s="48"/>
      <c r="Q86" s="11"/>
      <c r="R86" s="11"/>
      <c r="S86" s="11"/>
      <c r="T86" s="11"/>
      <c r="U86" s="11"/>
    </row>
    <row r="87" spans="2:21" ht="12.5">
      <c r="B87" s="11"/>
      <c r="C87" s="11"/>
      <c r="D87" s="48"/>
      <c r="E87" s="11"/>
      <c r="F87" s="11"/>
      <c r="G87" s="11"/>
      <c r="H87" s="11"/>
      <c r="I87" s="11"/>
      <c r="J87" s="11"/>
      <c r="K87" s="11"/>
      <c r="L87" s="11"/>
      <c r="M87" s="11"/>
      <c r="N87" s="11"/>
      <c r="O87" s="11"/>
      <c r="P87" s="48"/>
      <c r="Q87" s="11"/>
      <c r="R87" s="11"/>
      <c r="S87" s="11"/>
      <c r="T87" s="11"/>
      <c r="U87" s="11"/>
    </row>
    <row r="88" spans="2:21" ht="12.5">
      <c r="B88" s="11"/>
      <c r="C88" s="11"/>
      <c r="D88" s="48"/>
      <c r="E88" s="11"/>
      <c r="F88" s="11"/>
      <c r="G88" s="11"/>
      <c r="H88" s="11"/>
      <c r="I88" s="11"/>
      <c r="J88" s="11"/>
      <c r="K88" s="11"/>
      <c r="L88" s="11"/>
      <c r="M88" s="11"/>
      <c r="N88" s="11"/>
      <c r="O88" s="11"/>
      <c r="P88" s="48"/>
      <c r="Q88" s="11"/>
      <c r="R88" s="11"/>
      <c r="S88" s="11"/>
      <c r="T88" s="11"/>
      <c r="U88" s="11"/>
    </row>
    <row r="89" spans="2:21" ht="12.5">
      <c r="B89" s="11"/>
      <c r="C89" s="48"/>
      <c r="D89" s="48"/>
      <c r="E89" s="48"/>
      <c r="F89" s="48"/>
      <c r="G89" s="11"/>
      <c r="H89" s="11"/>
      <c r="I89" s="11"/>
      <c r="J89" s="11"/>
      <c r="K89" s="11"/>
      <c r="L89" s="11"/>
      <c r="M89" s="11"/>
      <c r="N89" s="11"/>
      <c r="O89" s="48"/>
      <c r="P89" s="48"/>
      <c r="Q89" s="48"/>
      <c r="R89" s="48"/>
      <c r="S89" s="11"/>
      <c r="T89" s="11"/>
      <c r="U89" s="11"/>
    </row>
    <row r="90" spans="2:21" ht="12.5">
      <c r="B90" s="11"/>
      <c r="C90" s="11"/>
      <c r="D90" s="11"/>
      <c r="E90" s="11"/>
      <c r="F90" s="11"/>
      <c r="G90" s="11"/>
      <c r="H90" s="11"/>
      <c r="I90" s="11"/>
      <c r="J90" s="11"/>
      <c r="K90" s="11"/>
      <c r="L90" s="11"/>
      <c r="M90" s="11"/>
      <c r="N90" s="11"/>
      <c r="O90" s="11"/>
      <c r="P90" s="11"/>
      <c r="Q90" s="11"/>
      <c r="R90" s="11"/>
      <c r="S90" s="11"/>
      <c r="T90" s="11"/>
      <c r="U90" s="11"/>
    </row>
    <row r="91" spans="2:21" ht="12.5">
      <c r="B91" s="11"/>
      <c r="C91" s="11"/>
      <c r="D91" s="11"/>
      <c r="E91" s="11"/>
      <c r="F91" s="11"/>
      <c r="G91" s="11"/>
      <c r="H91" s="11"/>
      <c r="I91" s="11"/>
      <c r="J91" s="11"/>
      <c r="K91" s="11"/>
      <c r="L91" s="11"/>
      <c r="M91" s="11"/>
      <c r="N91" s="11"/>
      <c r="O91" s="11"/>
      <c r="P91" s="11"/>
      <c r="Q91" s="11"/>
      <c r="R91" s="11"/>
      <c r="S91" s="11"/>
      <c r="T91" s="11"/>
      <c r="U91" s="11"/>
    </row>
    <row r="92" spans="2:21" ht="12.5">
      <c r="B92" s="11"/>
      <c r="C92" s="11"/>
      <c r="D92" s="11"/>
      <c r="E92" s="11"/>
      <c r="F92" s="11"/>
      <c r="G92" s="11"/>
      <c r="H92" s="11"/>
      <c r="I92" s="11"/>
      <c r="J92" s="11"/>
      <c r="K92" s="11"/>
      <c r="L92" s="11"/>
      <c r="M92" s="11"/>
      <c r="N92" s="11"/>
      <c r="O92" s="11"/>
      <c r="P92" s="11"/>
      <c r="Q92" s="11"/>
      <c r="R92" s="11"/>
      <c r="S92" s="11"/>
      <c r="T92" s="11"/>
      <c r="U92" s="11"/>
    </row>
    <row r="93" spans="2:21" ht="12.5">
      <c r="B93" s="11"/>
      <c r="C93" s="11"/>
      <c r="D93" s="11"/>
      <c r="E93" s="11"/>
      <c r="F93" s="11"/>
      <c r="G93" s="11"/>
      <c r="H93" s="11"/>
      <c r="I93" s="11"/>
      <c r="J93" s="11"/>
      <c r="K93" s="11"/>
      <c r="L93" s="11"/>
      <c r="M93" s="11"/>
      <c r="N93" s="11"/>
      <c r="O93" s="11"/>
      <c r="P93" s="11"/>
      <c r="Q93" s="11"/>
      <c r="R93" s="11"/>
      <c r="S93" s="11"/>
      <c r="T93" s="11"/>
      <c r="U93" s="11"/>
    </row>
    <row r="94" spans="2:21" ht="12.5">
      <c r="B94" s="11"/>
      <c r="C94" s="11"/>
      <c r="D94" s="11"/>
      <c r="E94" s="11"/>
      <c r="F94" s="11"/>
      <c r="G94" s="11"/>
      <c r="H94" s="11"/>
      <c r="I94" s="11"/>
      <c r="J94" s="11"/>
      <c r="K94" s="11"/>
      <c r="L94" s="11"/>
      <c r="M94" s="11"/>
      <c r="N94" s="11"/>
      <c r="O94" s="11"/>
      <c r="P94" s="11"/>
      <c r="Q94" s="11"/>
      <c r="R94" s="11"/>
      <c r="S94" s="11"/>
      <c r="T94" s="11"/>
      <c r="U94" s="11"/>
    </row>
    <row r="95" spans="2:21" ht="12.5">
      <c r="B95" s="11"/>
      <c r="C95" s="11"/>
      <c r="D95" s="11"/>
      <c r="E95" s="11"/>
      <c r="F95" s="11"/>
      <c r="G95" s="11"/>
      <c r="H95" s="11"/>
      <c r="I95" s="11"/>
      <c r="J95" s="11"/>
      <c r="K95" s="11"/>
      <c r="L95" s="11"/>
      <c r="M95" s="11"/>
      <c r="N95" s="11"/>
      <c r="O95" s="11"/>
      <c r="P95" s="11"/>
      <c r="Q95" s="11"/>
      <c r="R95" s="11"/>
      <c r="S95" s="11"/>
      <c r="T95" s="11"/>
      <c r="U95" s="11"/>
    </row>
    <row r="96" spans="2:21" ht="12.5">
      <c r="B96" s="11"/>
      <c r="C96" s="11"/>
      <c r="D96" s="11"/>
      <c r="E96" s="11"/>
      <c r="F96" s="11"/>
      <c r="G96" s="11"/>
      <c r="H96" s="11"/>
      <c r="I96" s="11"/>
      <c r="J96" s="11"/>
      <c r="K96" s="11"/>
      <c r="L96" s="11"/>
      <c r="M96" s="11"/>
      <c r="N96" s="11"/>
      <c r="O96" s="11"/>
      <c r="P96" s="11"/>
      <c r="Q96" s="11"/>
      <c r="R96" s="11"/>
      <c r="S96" s="11"/>
      <c r="T96" s="11"/>
      <c r="U96" s="11"/>
    </row>
    <row r="97" spans="2:21" ht="12.5">
      <c r="B97" s="11"/>
      <c r="C97" s="11"/>
      <c r="D97" s="11"/>
      <c r="E97" s="11"/>
      <c r="F97" s="11"/>
      <c r="G97" s="11"/>
      <c r="H97" s="11"/>
      <c r="I97" s="11"/>
      <c r="J97" s="11"/>
      <c r="K97" s="11"/>
      <c r="L97" s="11"/>
      <c r="M97" s="11"/>
      <c r="N97" s="11"/>
      <c r="O97" s="11"/>
      <c r="P97" s="11"/>
      <c r="Q97" s="11"/>
      <c r="R97" s="11"/>
      <c r="S97" s="11"/>
      <c r="T97" s="11"/>
      <c r="U97" s="11"/>
    </row>
    <row r="98" spans="2:21" ht="12.5">
      <c r="B98" s="11"/>
      <c r="C98" s="11"/>
      <c r="D98" s="11"/>
      <c r="E98" s="11"/>
      <c r="F98" s="11"/>
      <c r="G98" s="11"/>
      <c r="H98" s="11"/>
      <c r="I98" s="11"/>
      <c r="J98" s="11"/>
      <c r="K98" s="11"/>
      <c r="L98" s="11"/>
      <c r="M98" s="11"/>
      <c r="N98" s="11"/>
      <c r="O98" s="11"/>
      <c r="P98" s="11"/>
      <c r="Q98" s="11"/>
      <c r="R98" s="11"/>
      <c r="S98" s="11"/>
      <c r="T98" s="11"/>
      <c r="U98" s="11"/>
    </row>
    <row r="99" spans="2:21" ht="12.5">
      <c r="B99" s="11"/>
      <c r="C99" s="11"/>
      <c r="D99" s="11"/>
      <c r="E99" s="11"/>
      <c r="F99" s="11"/>
      <c r="G99" s="11"/>
      <c r="H99" s="11"/>
      <c r="I99" s="11"/>
      <c r="J99" s="11"/>
      <c r="K99" s="11"/>
      <c r="L99" s="11"/>
      <c r="M99" s="11"/>
      <c r="N99" s="11"/>
      <c r="O99" s="11"/>
      <c r="P99" s="11"/>
      <c r="Q99" s="11"/>
      <c r="R99" s="11"/>
      <c r="S99" s="11"/>
      <c r="T99" s="11"/>
      <c r="U99" s="11"/>
    </row>
    <row r="100" spans="2:21" ht="12.5">
      <c r="B100" s="11"/>
      <c r="C100" s="11"/>
      <c r="D100" s="11"/>
      <c r="E100" s="11"/>
      <c r="F100" s="11"/>
      <c r="G100" s="11"/>
      <c r="H100" s="11"/>
      <c r="I100" s="11"/>
      <c r="J100" s="11"/>
      <c r="K100" s="11"/>
      <c r="L100" s="11"/>
      <c r="M100" s="11"/>
      <c r="N100" s="11"/>
      <c r="O100" s="11"/>
      <c r="P100" s="11"/>
      <c r="Q100" s="11"/>
      <c r="R100" s="11"/>
      <c r="S100" s="11"/>
      <c r="T100" s="11"/>
      <c r="U100" s="11"/>
    </row>
    <row r="101" spans="2:21" ht="12.5">
      <c r="B101" s="48"/>
      <c r="C101" s="48"/>
      <c r="D101" s="11"/>
      <c r="E101" s="48"/>
      <c r="F101" s="48"/>
      <c r="G101" s="48"/>
      <c r="H101" s="48"/>
      <c r="I101" s="11"/>
      <c r="J101" s="11"/>
      <c r="K101" s="11"/>
      <c r="L101" s="11"/>
      <c r="M101" s="11"/>
      <c r="N101" s="11"/>
      <c r="O101" s="11"/>
      <c r="P101" s="48"/>
      <c r="Q101" s="73"/>
      <c r="R101" s="73"/>
      <c r="S101" s="73"/>
      <c r="T101" s="73"/>
      <c r="U101" s="48"/>
    </row>
    <row r="102" spans="2:21" ht="12.5">
      <c r="B102" s="48"/>
      <c r="C102" s="48"/>
      <c r="D102" s="11"/>
      <c r="E102" s="11"/>
      <c r="F102" s="48"/>
      <c r="G102" s="48"/>
      <c r="H102" s="48"/>
      <c r="I102" s="48"/>
      <c r="J102" s="48"/>
      <c r="K102" s="48"/>
      <c r="L102" s="48"/>
      <c r="M102" s="48"/>
      <c r="N102" s="48"/>
      <c r="O102" s="48"/>
      <c r="P102" s="48"/>
      <c r="Q102" s="73"/>
      <c r="R102" s="73"/>
      <c r="S102" s="73"/>
      <c r="T102" s="73"/>
      <c r="U102" s="48"/>
    </row>
    <row r="103" spans="2:21" ht="12.5">
      <c r="B103" s="48"/>
      <c r="C103" s="48"/>
      <c r="D103" s="48"/>
      <c r="E103" s="11"/>
      <c r="F103" s="48"/>
      <c r="G103" s="48"/>
      <c r="H103" s="48"/>
      <c r="I103" s="48"/>
      <c r="J103" s="48"/>
      <c r="K103" s="48"/>
      <c r="L103" s="48"/>
      <c r="M103" s="48"/>
      <c r="N103" s="48"/>
      <c r="O103" s="48"/>
      <c r="P103" s="48"/>
      <c r="Q103" s="73"/>
      <c r="R103" s="73"/>
      <c r="S103" s="48"/>
      <c r="T103" s="48"/>
      <c r="U103" s="48"/>
    </row>
    <row r="104" spans="2:21" ht="12.5">
      <c r="B104" s="48"/>
      <c r="C104" s="48"/>
      <c r="D104" s="48"/>
      <c r="E104" s="48"/>
      <c r="F104" s="48"/>
      <c r="G104" s="48"/>
      <c r="H104" s="48"/>
      <c r="I104" s="48"/>
      <c r="J104" s="48"/>
      <c r="K104" s="48"/>
      <c r="L104" s="48"/>
      <c r="M104" s="48"/>
      <c r="N104" s="48"/>
      <c r="O104" s="48"/>
      <c r="P104" s="48"/>
      <c r="Q104" s="48"/>
      <c r="R104" s="48"/>
      <c r="S104" s="48"/>
      <c r="T104" s="48"/>
      <c r="U104" s="48"/>
    </row>
    <row r="105" spans="2:21" ht="12.5">
      <c r="B105" s="48"/>
      <c r="C105" s="48"/>
      <c r="D105" s="48"/>
      <c r="E105" s="48"/>
      <c r="F105" s="48"/>
      <c r="G105" s="48"/>
      <c r="H105" s="48"/>
      <c r="I105" s="48"/>
      <c r="J105" s="48"/>
      <c r="K105" s="48"/>
      <c r="L105" s="48"/>
      <c r="M105" s="48"/>
      <c r="N105" s="48"/>
      <c r="O105" s="48"/>
      <c r="P105" s="48"/>
      <c r="Q105" s="48"/>
      <c r="R105" s="48"/>
      <c r="S105" s="48"/>
      <c r="T105" s="48"/>
      <c r="U105" s="48"/>
    </row>
    <row r="106" spans="2:21" ht="12.5">
      <c r="B106" s="48"/>
      <c r="C106" s="48"/>
      <c r="D106" s="48"/>
      <c r="E106" s="48"/>
      <c r="F106" s="48"/>
      <c r="G106" s="48"/>
      <c r="H106" s="48"/>
      <c r="I106" s="48"/>
      <c r="J106" s="48"/>
      <c r="K106" s="48"/>
      <c r="L106" s="48"/>
      <c r="M106" s="48"/>
      <c r="N106" s="48"/>
      <c r="O106" s="48"/>
      <c r="P106" s="48"/>
      <c r="Q106" s="48"/>
      <c r="R106" s="48"/>
      <c r="S106" s="48"/>
      <c r="T106" s="48"/>
      <c r="U106" s="48"/>
    </row>
    <row r="107" spans="2:21" ht="12.5">
      <c r="B107" s="48"/>
      <c r="C107" s="11"/>
      <c r="D107" s="48"/>
      <c r="E107" s="11"/>
      <c r="F107" s="11"/>
      <c r="G107" s="48"/>
      <c r="H107" s="48"/>
      <c r="I107" s="48"/>
      <c r="J107" s="48"/>
      <c r="K107" s="48"/>
      <c r="L107" s="48"/>
      <c r="M107" s="48"/>
      <c r="N107" s="48"/>
      <c r="O107" s="11"/>
      <c r="P107" s="48"/>
      <c r="Q107" s="11"/>
      <c r="R107" s="11"/>
      <c r="S107" s="48"/>
      <c r="T107" s="48"/>
      <c r="U107" s="48"/>
    </row>
    <row r="108" spans="2:21" ht="12.5">
      <c r="B108" s="48"/>
      <c r="C108" s="48"/>
      <c r="D108" s="48"/>
      <c r="E108" s="11"/>
      <c r="F108" s="11"/>
      <c r="G108" s="11"/>
      <c r="H108" s="11"/>
      <c r="I108" s="48"/>
      <c r="J108" s="48"/>
      <c r="K108" s="48"/>
      <c r="L108" s="48"/>
      <c r="M108" s="48"/>
      <c r="N108" s="48"/>
      <c r="O108" s="48"/>
      <c r="P108" s="48"/>
      <c r="Q108" s="11"/>
      <c r="R108" s="11"/>
      <c r="S108" s="11"/>
      <c r="T108" s="11"/>
      <c r="U108" s="48"/>
    </row>
    <row r="109" spans="2:21" ht="12.5">
      <c r="B109" s="48"/>
      <c r="C109" s="48"/>
      <c r="D109" s="48"/>
      <c r="E109" s="11"/>
      <c r="F109" s="11"/>
      <c r="G109" s="11"/>
      <c r="H109" s="11"/>
      <c r="I109" s="48"/>
      <c r="J109" s="48"/>
      <c r="K109" s="48"/>
      <c r="L109" s="48"/>
      <c r="M109" s="48"/>
      <c r="N109" s="48"/>
      <c r="O109" s="48"/>
      <c r="P109" s="48"/>
      <c r="Q109" s="11"/>
      <c r="R109" s="11"/>
      <c r="S109" s="11"/>
      <c r="T109" s="11"/>
      <c r="U109" s="48"/>
    </row>
    <row r="110" spans="2:21" ht="12.5">
      <c r="B110" s="48"/>
      <c r="C110" s="48"/>
      <c r="D110" s="48"/>
      <c r="E110" s="11"/>
      <c r="F110" s="11"/>
      <c r="G110" s="11"/>
      <c r="H110" s="11"/>
      <c r="I110" s="48"/>
      <c r="J110" s="48"/>
      <c r="K110" s="48"/>
      <c r="L110" s="48"/>
      <c r="M110" s="48"/>
      <c r="N110" s="48"/>
      <c r="O110" s="48"/>
      <c r="P110" s="48"/>
      <c r="Q110" s="11"/>
      <c r="R110" s="11"/>
      <c r="S110" s="11"/>
      <c r="T110" s="11"/>
      <c r="U110" s="48"/>
    </row>
    <row r="111" spans="2:21" ht="15.5">
      <c r="B111" s="24"/>
      <c r="C111" s="24"/>
      <c r="D111" s="74" t="s">
        <v>169</v>
      </c>
      <c r="E111" s="129" t="s">
        <v>170</v>
      </c>
      <c r="F111" s="90"/>
      <c r="G111" s="90"/>
      <c r="H111" s="25"/>
      <c r="I111" s="24"/>
      <c r="J111" s="24"/>
      <c r="K111" s="24"/>
      <c r="L111" s="24"/>
      <c r="M111" s="24"/>
      <c r="N111" s="24"/>
      <c r="O111" s="24"/>
      <c r="P111" s="74" t="s">
        <v>91</v>
      </c>
      <c r="Q111" s="101">
        <v>42946</v>
      </c>
      <c r="R111" s="90"/>
      <c r="S111" s="25"/>
      <c r="T111" s="25"/>
      <c r="U111" s="24"/>
    </row>
    <row r="112" spans="2:21" ht="15.5">
      <c r="B112" s="24"/>
      <c r="C112" s="25"/>
      <c r="D112" s="75" t="s">
        <v>92</v>
      </c>
      <c r="E112" s="25"/>
      <c r="F112" s="25"/>
      <c r="G112" s="25"/>
      <c r="H112" s="25"/>
      <c r="I112" s="24"/>
      <c r="J112" s="24"/>
      <c r="K112" s="24"/>
      <c r="L112" s="24"/>
      <c r="M112" s="24"/>
      <c r="N112" s="24"/>
      <c r="O112" s="25"/>
      <c r="P112" s="76" t="s">
        <v>18</v>
      </c>
      <c r="Q112" s="100" t="s">
        <v>94</v>
      </c>
      <c r="R112" s="90"/>
      <c r="S112" s="90"/>
      <c r="T112" s="90"/>
      <c r="U112" s="24"/>
    </row>
    <row r="113" spans="2:21" ht="12.5">
      <c r="B113" s="77"/>
      <c r="C113" s="78"/>
      <c r="D113" s="78"/>
      <c r="E113" s="78"/>
      <c r="F113" s="78"/>
      <c r="G113" s="78"/>
      <c r="H113" s="78"/>
      <c r="I113" s="77"/>
      <c r="J113" s="24"/>
      <c r="K113" s="24"/>
      <c r="L113" s="24"/>
      <c r="M113" s="24"/>
      <c r="N113" s="77"/>
      <c r="O113" s="77"/>
      <c r="P113" s="77"/>
      <c r="Q113" s="77"/>
      <c r="R113" s="77"/>
      <c r="S113" s="77"/>
      <c r="T113" s="77"/>
      <c r="U113" s="77"/>
    </row>
    <row r="114" spans="2:21" ht="15.5">
      <c r="B114" s="79"/>
      <c r="C114" s="128" t="s">
        <v>95</v>
      </c>
      <c r="D114" s="98"/>
      <c r="E114" s="123" t="s">
        <v>82</v>
      </c>
      <c r="F114" s="95"/>
      <c r="G114" s="98"/>
      <c r="H114" s="53"/>
      <c r="I114" s="53"/>
      <c r="J114" s="11"/>
      <c r="K114" s="11"/>
      <c r="L114" s="11"/>
      <c r="M114" s="66"/>
      <c r="N114" s="56"/>
      <c r="O114" s="103" t="s">
        <v>95</v>
      </c>
      <c r="P114" s="98"/>
      <c r="Q114" s="102" t="s">
        <v>83</v>
      </c>
      <c r="R114" s="95"/>
      <c r="S114" s="98"/>
      <c r="T114" s="56"/>
      <c r="U114" s="56"/>
    </row>
    <row r="115" spans="2:21" ht="15.5">
      <c r="B115" s="79"/>
      <c r="C115" s="114" t="s">
        <v>17</v>
      </c>
      <c r="D115" s="98"/>
      <c r="E115" s="123">
        <v>13</v>
      </c>
      <c r="F115" s="95"/>
      <c r="G115" s="95"/>
      <c r="H115" s="53"/>
      <c r="I115" s="53"/>
      <c r="J115" s="11"/>
      <c r="K115" s="11"/>
      <c r="L115" s="11"/>
      <c r="M115" s="66"/>
      <c r="N115" s="56"/>
      <c r="O115" s="99" t="s">
        <v>17</v>
      </c>
      <c r="P115" s="98"/>
      <c r="Q115" s="102">
        <v>8</v>
      </c>
      <c r="R115" s="95"/>
      <c r="S115" s="95"/>
      <c r="T115" s="56"/>
      <c r="U115" s="56"/>
    </row>
    <row r="116" spans="2:21" ht="13">
      <c r="B116" s="68"/>
      <c r="C116" s="80" t="s">
        <v>96</v>
      </c>
      <c r="D116" s="127" t="s">
        <v>82</v>
      </c>
      <c r="E116" s="98"/>
      <c r="F116" s="81" t="s">
        <v>97</v>
      </c>
      <c r="G116" s="81" t="s">
        <v>98</v>
      </c>
      <c r="H116" s="82"/>
      <c r="I116" s="69"/>
      <c r="J116" s="48"/>
      <c r="K116" s="48"/>
      <c r="L116" s="48"/>
      <c r="M116" s="49"/>
      <c r="N116" s="69"/>
      <c r="O116" s="80" t="s">
        <v>96</v>
      </c>
      <c r="P116" s="127" t="s">
        <v>83</v>
      </c>
      <c r="Q116" s="98"/>
      <c r="R116" s="81" t="s">
        <v>97</v>
      </c>
      <c r="S116" s="81" t="s">
        <v>98</v>
      </c>
      <c r="T116" s="82"/>
      <c r="U116" s="69"/>
    </row>
    <row r="117" spans="2:21" ht="12.5">
      <c r="B117" s="62"/>
      <c r="C117" s="63">
        <v>1</v>
      </c>
      <c r="D117" s="94" t="s">
        <v>172</v>
      </c>
      <c r="E117" s="95"/>
      <c r="F117" s="64" t="s">
        <v>137</v>
      </c>
      <c r="G117" s="64">
        <v>97.45</v>
      </c>
      <c r="H117" s="63"/>
      <c r="I117" s="65"/>
      <c r="J117" s="11"/>
      <c r="K117" s="11"/>
      <c r="L117" s="11"/>
      <c r="M117" s="66"/>
      <c r="N117" s="65"/>
      <c r="O117" s="63">
        <v>1</v>
      </c>
      <c r="P117" s="94" t="s">
        <v>175</v>
      </c>
      <c r="Q117" s="95"/>
      <c r="R117" s="64" t="s">
        <v>137</v>
      </c>
      <c r="S117" s="64">
        <v>106</v>
      </c>
      <c r="T117" s="63"/>
      <c r="U117" s="65"/>
    </row>
    <row r="118" spans="2:21" ht="12.5">
      <c r="B118" s="62"/>
      <c r="C118" s="63">
        <v>2</v>
      </c>
      <c r="D118" s="94" t="s">
        <v>177</v>
      </c>
      <c r="E118" s="95"/>
      <c r="F118" s="64" t="s">
        <v>117</v>
      </c>
      <c r="G118" s="64">
        <v>96.6</v>
      </c>
      <c r="H118" s="63"/>
      <c r="I118" s="65"/>
      <c r="J118" s="11"/>
      <c r="K118" s="11"/>
      <c r="L118" s="11"/>
      <c r="M118" s="66"/>
      <c r="N118" s="65"/>
      <c r="O118" s="63">
        <v>2</v>
      </c>
      <c r="P118" s="94" t="s">
        <v>179</v>
      </c>
      <c r="Q118" s="95"/>
      <c r="R118" s="64" t="s">
        <v>117</v>
      </c>
      <c r="S118" s="64">
        <v>105.45</v>
      </c>
      <c r="T118" s="63"/>
      <c r="U118" s="65"/>
    </row>
    <row r="119" spans="2:21" ht="12.5">
      <c r="B119" s="62"/>
      <c r="C119" s="63">
        <v>3</v>
      </c>
      <c r="D119" s="94" t="s">
        <v>181</v>
      </c>
      <c r="E119" s="95"/>
      <c r="F119" s="64" t="s">
        <v>130</v>
      </c>
      <c r="G119" s="64">
        <v>93.05</v>
      </c>
      <c r="H119" s="63"/>
      <c r="I119" s="65"/>
      <c r="J119" s="11"/>
      <c r="K119" s="11"/>
      <c r="L119" s="11"/>
      <c r="M119" s="66"/>
      <c r="N119" s="65"/>
      <c r="O119" s="63">
        <v>3</v>
      </c>
      <c r="P119" s="94" t="s">
        <v>183</v>
      </c>
      <c r="Q119" s="95"/>
      <c r="R119" s="64" t="s">
        <v>102</v>
      </c>
      <c r="S119" s="64">
        <v>103.95</v>
      </c>
      <c r="T119" s="63"/>
      <c r="U119" s="65"/>
    </row>
    <row r="120" spans="2:21" ht="12.5">
      <c r="B120" s="62"/>
      <c r="C120" s="63">
        <v>4</v>
      </c>
      <c r="D120" s="94" t="s">
        <v>185</v>
      </c>
      <c r="E120" s="95"/>
      <c r="F120" s="64" t="s">
        <v>117</v>
      </c>
      <c r="G120" s="64">
        <v>92.05</v>
      </c>
      <c r="H120" s="63"/>
      <c r="I120" s="65"/>
      <c r="J120" s="11"/>
      <c r="K120" s="11"/>
      <c r="L120" s="11"/>
      <c r="M120" s="66"/>
      <c r="N120" s="65"/>
      <c r="O120" s="63">
        <v>4</v>
      </c>
      <c r="P120" s="94" t="s">
        <v>187</v>
      </c>
      <c r="Q120" s="95"/>
      <c r="R120" s="64" t="s">
        <v>108</v>
      </c>
      <c r="S120" s="64">
        <v>95.85</v>
      </c>
      <c r="T120" s="63"/>
      <c r="U120" s="65"/>
    </row>
    <row r="121" spans="2:21" ht="12.5">
      <c r="B121" s="62"/>
      <c r="C121" s="63">
        <v>5</v>
      </c>
      <c r="D121" s="94" t="s">
        <v>189</v>
      </c>
      <c r="E121" s="95"/>
      <c r="F121" s="64" t="s">
        <v>112</v>
      </c>
      <c r="G121" s="64">
        <v>89.65</v>
      </c>
      <c r="H121" s="63"/>
      <c r="I121" s="65"/>
      <c r="J121" s="11"/>
      <c r="K121" s="11"/>
      <c r="L121" s="11"/>
      <c r="M121" s="66"/>
      <c r="N121" s="65"/>
      <c r="O121" s="63">
        <v>5</v>
      </c>
      <c r="P121" s="94" t="s">
        <v>192</v>
      </c>
      <c r="Q121" s="95"/>
      <c r="R121" s="64" t="s">
        <v>130</v>
      </c>
      <c r="S121" s="64">
        <v>94.5</v>
      </c>
      <c r="T121" s="63"/>
      <c r="U121" s="65"/>
    </row>
    <row r="122" spans="2:21" ht="12.5">
      <c r="B122" s="62"/>
      <c r="C122" s="63">
        <v>6</v>
      </c>
      <c r="D122" s="94" t="s">
        <v>194</v>
      </c>
      <c r="E122" s="95"/>
      <c r="F122" s="64" t="s">
        <v>102</v>
      </c>
      <c r="G122" s="64">
        <v>88.05</v>
      </c>
      <c r="H122" s="63"/>
      <c r="I122" s="65"/>
      <c r="J122" s="11"/>
      <c r="K122" s="11"/>
      <c r="L122" s="11"/>
      <c r="M122" s="66"/>
      <c r="N122" s="65"/>
      <c r="O122" s="63">
        <v>6</v>
      </c>
      <c r="P122" s="94" t="s">
        <v>196</v>
      </c>
      <c r="Q122" s="95"/>
      <c r="R122" s="64" t="s">
        <v>112</v>
      </c>
      <c r="S122" s="64">
        <v>82.25</v>
      </c>
      <c r="T122" s="63"/>
      <c r="U122" s="65"/>
    </row>
    <row r="123" spans="2:21" ht="12.5">
      <c r="B123" s="62"/>
      <c r="C123" s="63">
        <v>7</v>
      </c>
      <c r="D123" s="94" t="s">
        <v>198</v>
      </c>
      <c r="E123" s="95"/>
      <c r="F123" s="64" t="s">
        <v>102</v>
      </c>
      <c r="G123" s="64">
        <v>87.9</v>
      </c>
      <c r="H123" s="63"/>
      <c r="I123" s="65"/>
      <c r="J123" s="11"/>
      <c r="K123" s="11"/>
      <c r="L123" s="11"/>
      <c r="M123" s="66"/>
      <c r="N123" s="65"/>
      <c r="O123" s="63">
        <v>7</v>
      </c>
      <c r="P123" s="94" t="s">
        <v>200</v>
      </c>
      <c r="Q123" s="95"/>
      <c r="R123" s="64" t="s">
        <v>130</v>
      </c>
      <c r="S123" s="64">
        <v>73.900000000000006</v>
      </c>
      <c r="T123" s="63"/>
      <c r="U123" s="65"/>
    </row>
    <row r="124" spans="2:21" ht="12.5">
      <c r="B124" s="62"/>
      <c r="C124" s="63">
        <v>8</v>
      </c>
      <c r="D124" s="94" t="s">
        <v>201</v>
      </c>
      <c r="E124" s="95"/>
      <c r="F124" s="64" t="s">
        <v>117</v>
      </c>
      <c r="G124" s="64">
        <v>87.05</v>
      </c>
      <c r="H124" s="63"/>
      <c r="I124" s="65"/>
      <c r="J124" s="11"/>
      <c r="K124" s="11"/>
      <c r="L124" s="11"/>
      <c r="M124" s="66"/>
      <c r="N124" s="65"/>
      <c r="O124" s="63">
        <v>8</v>
      </c>
      <c r="P124" s="94" t="s">
        <v>202</v>
      </c>
      <c r="Q124" s="95"/>
      <c r="R124" s="64" t="s">
        <v>117</v>
      </c>
      <c r="S124" s="64">
        <v>73.05</v>
      </c>
      <c r="T124" s="63"/>
      <c r="U124" s="65"/>
    </row>
    <row r="125" spans="2:21" ht="12.5">
      <c r="B125" s="62"/>
      <c r="C125" s="63">
        <v>9</v>
      </c>
      <c r="D125" s="94" t="s">
        <v>203</v>
      </c>
      <c r="E125" s="95"/>
      <c r="F125" s="64" t="s">
        <v>112</v>
      </c>
      <c r="G125" s="64">
        <v>84.9</v>
      </c>
      <c r="H125" s="63"/>
      <c r="I125" s="65"/>
      <c r="J125" s="11"/>
      <c r="K125" s="11"/>
      <c r="L125" s="11"/>
      <c r="M125" s="66"/>
      <c r="N125" s="65"/>
      <c r="O125" s="63" t="s">
        <v>78</v>
      </c>
      <c r="P125" s="94" t="s">
        <v>78</v>
      </c>
      <c r="Q125" s="95"/>
      <c r="R125" s="64" t="s">
        <v>78</v>
      </c>
      <c r="S125" s="64" t="s">
        <v>78</v>
      </c>
      <c r="T125" s="63"/>
      <c r="U125" s="65"/>
    </row>
    <row r="126" spans="2:21" ht="12.5">
      <c r="B126" s="62"/>
      <c r="C126" s="63">
        <v>10</v>
      </c>
      <c r="D126" s="94" t="s">
        <v>204</v>
      </c>
      <c r="E126" s="95"/>
      <c r="F126" s="64" t="s">
        <v>102</v>
      </c>
      <c r="G126" s="64">
        <v>82.55</v>
      </c>
      <c r="H126" s="63"/>
      <c r="I126" s="65"/>
      <c r="J126" s="11"/>
      <c r="K126" s="11"/>
      <c r="L126" s="11"/>
      <c r="M126" s="66"/>
      <c r="N126" s="65"/>
      <c r="O126" s="63" t="s">
        <v>78</v>
      </c>
      <c r="P126" s="94" t="s">
        <v>78</v>
      </c>
      <c r="Q126" s="95"/>
      <c r="R126" s="64" t="s">
        <v>78</v>
      </c>
      <c r="S126" s="64" t="s">
        <v>78</v>
      </c>
      <c r="T126" s="63"/>
      <c r="U126" s="65"/>
    </row>
    <row r="127" spans="2:21" ht="12.5">
      <c r="B127" s="62"/>
      <c r="C127" s="63">
        <v>11</v>
      </c>
      <c r="D127" s="94" t="s">
        <v>205</v>
      </c>
      <c r="E127" s="95"/>
      <c r="F127" s="64" t="s">
        <v>112</v>
      </c>
      <c r="G127" s="64">
        <v>79.45</v>
      </c>
      <c r="H127" s="63"/>
      <c r="I127" s="65"/>
      <c r="J127" s="11"/>
      <c r="K127" s="11"/>
      <c r="L127" s="11"/>
      <c r="M127" s="66"/>
      <c r="N127" s="65"/>
      <c r="O127" s="63" t="s">
        <v>78</v>
      </c>
      <c r="P127" s="94" t="s">
        <v>78</v>
      </c>
      <c r="Q127" s="95"/>
      <c r="R127" s="64" t="s">
        <v>78</v>
      </c>
      <c r="S127" s="64" t="s">
        <v>78</v>
      </c>
      <c r="T127" s="63"/>
      <c r="U127" s="65"/>
    </row>
    <row r="128" spans="2:21" ht="12.5">
      <c r="B128" s="62"/>
      <c r="C128" s="63">
        <v>12</v>
      </c>
      <c r="D128" s="94" t="s">
        <v>206</v>
      </c>
      <c r="E128" s="95"/>
      <c r="F128" s="64" t="s">
        <v>137</v>
      </c>
      <c r="G128" s="64">
        <v>76.349999999999994</v>
      </c>
      <c r="H128" s="63"/>
      <c r="I128" s="65"/>
      <c r="J128" s="11"/>
      <c r="K128" s="11"/>
      <c r="L128" s="11"/>
      <c r="M128" s="66"/>
      <c r="N128" s="65"/>
      <c r="O128" s="63" t="s">
        <v>78</v>
      </c>
      <c r="P128" s="94" t="s">
        <v>78</v>
      </c>
      <c r="Q128" s="95"/>
      <c r="R128" s="64" t="s">
        <v>78</v>
      </c>
      <c r="S128" s="64" t="s">
        <v>78</v>
      </c>
      <c r="T128" s="63"/>
      <c r="U128" s="65"/>
    </row>
    <row r="129" spans="2:21" ht="12.5">
      <c r="B129" s="62"/>
      <c r="C129" s="63">
        <v>13</v>
      </c>
      <c r="D129" s="94" t="s">
        <v>207</v>
      </c>
      <c r="E129" s="95"/>
      <c r="F129" s="64" t="s">
        <v>117</v>
      </c>
      <c r="G129" s="64" t="s">
        <v>167</v>
      </c>
      <c r="H129" s="63"/>
      <c r="I129" s="65"/>
      <c r="J129" s="11"/>
      <c r="K129" s="11"/>
      <c r="L129" s="11"/>
      <c r="M129" s="66"/>
      <c r="N129" s="65"/>
      <c r="O129" s="63" t="s">
        <v>78</v>
      </c>
      <c r="P129" s="94" t="s">
        <v>78</v>
      </c>
      <c r="Q129" s="95"/>
      <c r="R129" s="64" t="s">
        <v>78</v>
      </c>
      <c r="S129" s="64" t="s">
        <v>78</v>
      </c>
      <c r="T129" s="63"/>
      <c r="U129" s="65"/>
    </row>
    <row r="130" spans="2:21" ht="12.5">
      <c r="B130" s="62"/>
      <c r="C130" s="63" t="s">
        <v>78</v>
      </c>
      <c r="D130" s="94" t="s">
        <v>78</v>
      </c>
      <c r="E130" s="95"/>
      <c r="F130" s="64" t="s">
        <v>78</v>
      </c>
      <c r="G130" s="64" t="s">
        <v>78</v>
      </c>
      <c r="H130" s="63"/>
      <c r="I130" s="65"/>
      <c r="J130" s="11"/>
      <c r="K130" s="11"/>
      <c r="L130" s="11"/>
      <c r="M130" s="66"/>
      <c r="N130" s="65"/>
      <c r="O130" s="63" t="s">
        <v>78</v>
      </c>
      <c r="P130" s="94" t="s">
        <v>78</v>
      </c>
      <c r="Q130" s="95"/>
      <c r="R130" s="64" t="s">
        <v>78</v>
      </c>
      <c r="S130" s="64" t="s">
        <v>78</v>
      </c>
      <c r="T130" s="63"/>
      <c r="U130" s="65"/>
    </row>
    <row r="131" spans="2:21" ht="12.5">
      <c r="B131" s="62"/>
      <c r="C131" s="63" t="s">
        <v>78</v>
      </c>
      <c r="D131" s="94" t="s">
        <v>78</v>
      </c>
      <c r="E131" s="95"/>
      <c r="F131" s="64" t="s">
        <v>78</v>
      </c>
      <c r="G131" s="64" t="s">
        <v>78</v>
      </c>
      <c r="H131" s="63"/>
      <c r="I131" s="65"/>
      <c r="J131" s="11"/>
      <c r="K131" s="11"/>
      <c r="L131" s="11"/>
      <c r="M131" s="66"/>
      <c r="N131" s="65"/>
      <c r="O131" s="63" t="s">
        <v>78</v>
      </c>
      <c r="P131" s="94" t="s">
        <v>78</v>
      </c>
      <c r="Q131" s="95"/>
      <c r="R131" s="64" t="s">
        <v>78</v>
      </c>
      <c r="S131" s="64" t="s">
        <v>78</v>
      </c>
      <c r="T131" s="63"/>
      <c r="U131" s="65"/>
    </row>
    <row r="132" spans="2:21" ht="12.5">
      <c r="B132" s="62"/>
      <c r="C132" s="63" t="s">
        <v>78</v>
      </c>
      <c r="D132" s="94" t="s">
        <v>78</v>
      </c>
      <c r="E132" s="95"/>
      <c r="F132" s="64" t="s">
        <v>78</v>
      </c>
      <c r="G132" s="64" t="s">
        <v>78</v>
      </c>
      <c r="H132" s="63"/>
      <c r="I132" s="65"/>
      <c r="J132" s="11"/>
      <c r="K132" s="11"/>
      <c r="L132" s="11"/>
      <c r="M132" s="66"/>
      <c r="N132" s="65"/>
      <c r="O132" s="63" t="s">
        <v>78</v>
      </c>
      <c r="P132" s="94" t="s">
        <v>78</v>
      </c>
      <c r="Q132" s="95"/>
      <c r="R132" s="64" t="s">
        <v>78</v>
      </c>
      <c r="S132" s="64" t="s">
        <v>78</v>
      </c>
      <c r="T132" s="63"/>
      <c r="U132" s="65"/>
    </row>
    <row r="133" spans="2:21" ht="12.5">
      <c r="B133" s="62"/>
      <c r="C133" s="63" t="s">
        <v>78</v>
      </c>
      <c r="D133" s="94" t="s">
        <v>78</v>
      </c>
      <c r="E133" s="95"/>
      <c r="F133" s="64" t="s">
        <v>78</v>
      </c>
      <c r="G133" s="64" t="s">
        <v>78</v>
      </c>
      <c r="H133" s="63"/>
      <c r="I133" s="65"/>
      <c r="J133" s="11"/>
      <c r="K133" s="11"/>
      <c r="L133" s="11"/>
      <c r="M133" s="66"/>
      <c r="N133" s="65"/>
      <c r="O133" s="63" t="s">
        <v>78</v>
      </c>
      <c r="P133" s="94" t="s">
        <v>78</v>
      </c>
      <c r="Q133" s="95"/>
      <c r="R133" s="64" t="s">
        <v>78</v>
      </c>
      <c r="S133" s="64" t="s">
        <v>78</v>
      </c>
      <c r="T133" s="63"/>
      <c r="U133" s="65"/>
    </row>
    <row r="134" spans="2:21" ht="12.5">
      <c r="B134" s="62"/>
      <c r="C134" s="63" t="s">
        <v>78</v>
      </c>
      <c r="D134" s="94" t="s">
        <v>78</v>
      </c>
      <c r="E134" s="95"/>
      <c r="F134" s="64" t="s">
        <v>78</v>
      </c>
      <c r="G134" s="64" t="s">
        <v>78</v>
      </c>
      <c r="H134" s="63"/>
      <c r="I134" s="65"/>
      <c r="J134" s="11"/>
      <c r="K134" s="11"/>
      <c r="L134" s="11"/>
      <c r="M134" s="66"/>
      <c r="N134" s="65"/>
      <c r="O134" s="63" t="s">
        <v>78</v>
      </c>
      <c r="P134" s="94" t="s">
        <v>78</v>
      </c>
      <c r="Q134" s="95"/>
      <c r="R134" s="64" t="s">
        <v>78</v>
      </c>
      <c r="S134" s="64" t="s">
        <v>78</v>
      </c>
      <c r="T134" s="63"/>
      <c r="U134" s="65"/>
    </row>
    <row r="135" spans="2:21" ht="12.5">
      <c r="B135" s="62"/>
      <c r="C135" s="63" t="s">
        <v>78</v>
      </c>
      <c r="D135" s="94" t="s">
        <v>78</v>
      </c>
      <c r="E135" s="95"/>
      <c r="F135" s="64" t="s">
        <v>78</v>
      </c>
      <c r="G135" s="64" t="s">
        <v>78</v>
      </c>
      <c r="H135" s="63"/>
      <c r="I135" s="65"/>
      <c r="J135" s="11"/>
      <c r="K135" s="11"/>
      <c r="L135" s="11"/>
      <c r="M135" s="66"/>
      <c r="N135" s="65"/>
      <c r="O135" s="63" t="s">
        <v>78</v>
      </c>
      <c r="P135" s="94" t="s">
        <v>78</v>
      </c>
      <c r="Q135" s="95"/>
      <c r="R135" s="64" t="s">
        <v>78</v>
      </c>
      <c r="S135" s="64" t="s">
        <v>78</v>
      </c>
      <c r="T135" s="63"/>
      <c r="U135" s="65"/>
    </row>
    <row r="136" spans="2:21" ht="12.5">
      <c r="B136" s="62"/>
      <c r="C136" s="63" t="s">
        <v>78</v>
      </c>
      <c r="D136" s="94" t="s">
        <v>78</v>
      </c>
      <c r="E136" s="95"/>
      <c r="F136" s="64" t="s">
        <v>78</v>
      </c>
      <c r="G136" s="64" t="s">
        <v>78</v>
      </c>
      <c r="H136" s="63"/>
      <c r="I136" s="65"/>
      <c r="J136" s="11"/>
      <c r="K136" s="11"/>
      <c r="L136" s="11"/>
      <c r="M136" s="66"/>
      <c r="N136" s="65"/>
      <c r="O136" s="63" t="s">
        <v>78</v>
      </c>
      <c r="P136" s="94" t="s">
        <v>78</v>
      </c>
      <c r="Q136" s="95"/>
      <c r="R136" s="64" t="s">
        <v>78</v>
      </c>
      <c r="S136" s="64" t="s">
        <v>78</v>
      </c>
      <c r="T136" s="63"/>
      <c r="U136" s="65"/>
    </row>
    <row r="137" spans="2:21" ht="12.5">
      <c r="B137" s="62"/>
      <c r="C137" s="63" t="s">
        <v>78</v>
      </c>
      <c r="D137" s="94" t="s">
        <v>78</v>
      </c>
      <c r="E137" s="95"/>
      <c r="F137" s="64" t="s">
        <v>78</v>
      </c>
      <c r="G137" s="64" t="s">
        <v>78</v>
      </c>
      <c r="H137" s="63"/>
      <c r="I137" s="65"/>
      <c r="J137" s="11"/>
      <c r="K137" s="11"/>
      <c r="L137" s="11"/>
      <c r="M137" s="66"/>
      <c r="N137" s="65"/>
      <c r="O137" s="63" t="s">
        <v>78</v>
      </c>
      <c r="P137" s="94" t="s">
        <v>78</v>
      </c>
      <c r="Q137" s="95"/>
      <c r="R137" s="64" t="s">
        <v>78</v>
      </c>
      <c r="S137" s="64" t="s">
        <v>78</v>
      </c>
      <c r="T137" s="63"/>
      <c r="U137" s="65"/>
    </row>
    <row r="138" spans="2:21" ht="12.5">
      <c r="B138" s="62"/>
      <c r="C138" s="63" t="s">
        <v>78</v>
      </c>
      <c r="D138" s="94" t="s">
        <v>78</v>
      </c>
      <c r="E138" s="95"/>
      <c r="F138" s="64" t="s">
        <v>78</v>
      </c>
      <c r="G138" s="64" t="s">
        <v>78</v>
      </c>
      <c r="H138" s="63"/>
      <c r="I138" s="65"/>
      <c r="J138" s="11"/>
      <c r="K138" s="11"/>
      <c r="L138" s="11"/>
      <c r="M138" s="66"/>
      <c r="N138" s="65"/>
      <c r="O138" s="63" t="s">
        <v>78</v>
      </c>
      <c r="P138" s="94" t="s">
        <v>78</v>
      </c>
      <c r="Q138" s="95"/>
      <c r="R138" s="64" t="s">
        <v>78</v>
      </c>
      <c r="S138" s="64" t="s">
        <v>78</v>
      </c>
      <c r="T138" s="63"/>
      <c r="U138" s="65"/>
    </row>
    <row r="139" spans="2:21" ht="12.5">
      <c r="B139" s="62"/>
      <c r="C139" s="63" t="s">
        <v>78</v>
      </c>
      <c r="D139" s="94" t="s">
        <v>78</v>
      </c>
      <c r="E139" s="95"/>
      <c r="F139" s="64" t="s">
        <v>78</v>
      </c>
      <c r="G139" s="64" t="s">
        <v>78</v>
      </c>
      <c r="H139" s="63"/>
      <c r="I139" s="65"/>
      <c r="J139" s="11"/>
      <c r="K139" s="11"/>
      <c r="L139" s="11"/>
      <c r="M139" s="66"/>
      <c r="N139" s="65"/>
      <c r="O139" s="63" t="s">
        <v>78</v>
      </c>
      <c r="P139" s="94" t="s">
        <v>78</v>
      </c>
      <c r="Q139" s="95"/>
      <c r="R139" s="64" t="s">
        <v>78</v>
      </c>
      <c r="S139" s="64" t="s">
        <v>78</v>
      </c>
      <c r="T139" s="63"/>
      <c r="U139" s="65"/>
    </row>
    <row r="140" spans="2:21" ht="12.5">
      <c r="B140" s="62"/>
      <c r="C140" s="63" t="s">
        <v>78</v>
      </c>
      <c r="D140" s="94" t="s">
        <v>78</v>
      </c>
      <c r="E140" s="95"/>
      <c r="F140" s="64" t="s">
        <v>78</v>
      </c>
      <c r="G140" s="64" t="s">
        <v>78</v>
      </c>
      <c r="H140" s="63"/>
      <c r="I140" s="65"/>
      <c r="J140" s="11"/>
      <c r="K140" s="11"/>
      <c r="L140" s="11"/>
      <c r="M140" s="66"/>
      <c r="N140" s="65"/>
      <c r="O140" s="63" t="s">
        <v>78</v>
      </c>
      <c r="P140" s="94" t="s">
        <v>78</v>
      </c>
      <c r="Q140" s="95"/>
      <c r="R140" s="64" t="s">
        <v>78</v>
      </c>
      <c r="S140" s="64" t="s">
        <v>78</v>
      </c>
      <c r="T140" s="63"/>
      <c r="U140" s="65"/>
    </row>
    <row r="141" spans="2:21" ht="12.5">
      <c r="B141" s="62"/>
      <c r="C141" s="67" t="s">
        <v>78</v>
      </c>
      <c r="D141" s="94" t="s">
        <v>78</v>
      </c>
      <c r="E141" s="95"/>
      <c r="F141" s="64" t="s">
        <v>78</v>
      </c>
      <c r="G141" s="64" t="s">
        <v>78</v>
      </c>
      <c r="H141" s="63"/>
      <c r="I141" s="65"/>
      <c r="J141" s="11"/>
      <c r="K141" s="11"/>
      <c r="L141" s="11"/>
      <c r="M141" s="66"/>
      <c r="N141" s="65"/>
      <c r="O141" s="67" t="s">
        <v>78</v>
      </c>
      <c r="P141" s="94" t="s">
        <v>78</v>
      </c>
      <c r="Q141" s="95"/>
      <c r="R141" s="64" t="s">
        <v>78</v>
      </c>
      <c r="S141" s="64" t="s">
        <v>78</v>
      </c>
      <c r="T141" s="63"/>
      <c r="U141" s="65"/>
    </row>
    <row r="142" spans="2:21" ht="12.5">
      <c r="B142" s="62"/>
      <c r="C142" s="67" t="s">
        <v>78</v>
      </c>
      <c r="D142" s="94" t="s">
        <v>78</v>
      </c>
      <c r="E142" s="95"/>
      <c r="F142" s="64" t="s">
        <v>78</v>
      </c>
      <c r="G142" s="64" t="s">
        <v>78</v>
      </c>
      <c r="H142" s="63"/>
      <c r="I142" s="65"/>
      <c r="J142" s="11"/>
      <c r="K142" s="11"/>
      <c r="L142" s="11"/>
      <c r="M142" s="66"/>
      <c r="N142" s="65"/>
      <c r="O142" s="67" t="s">
        <v>78</v>
      </c>
      <c r="P142" s="94" t="s">
        <v>78</v>
      </c>
      <c r="Q142" s="95"/>
      <c r="R142" s="64" t="s">
        <v>78</v>
      </c>
      <c r="S142" s="64" t="s">
        <v>78</v>
      </c>
      <c r="T142" s="63"/>
      <c r="U142" s="65"/>
    </row>
    <row r="143" spans="2:21" ht="12.5">
      <c r="B143" s="62"/>
      <c r="C143" s="63" t="s">
        <v>78</v>
      </c>
      <c r="D143" s="94" t="s">
        <v>78</v>
      </c>
      <c r="E143" s="95"/>
      <c r="F143" s="64" t="s">
        <v>78</v>
      </c>
      <c r="G143" s="64" t="s">
        <v>78</v>
      </c>
      <c r="H143" s="63"/>
      <c r="I143" s="65"/>
      <c r="J143" s="11"/>
      <c r="K143" s="11"/>
      <c r="L143" s="11"/>
      <c r="M143" s="66"/>
      <c r="N143" s="65"/>
      <c r="O143" s="63" t="s">
        <v>78</v>
      </c>
      <c r="P143" s="94" t="s">
        <v>78</v>
      </c>
      <c r="Q143" s="95"/>
      <c r="R143" s="64" t="s">
        <v>78</v>
      </c>
      <c r="S143" s="64" t="s">
        <v>78</v>
      </c>
      <c r="T143" s="63"/>
      <c r="U143" s="65"/>
    </row>
    <row r="144" spans="2:21" ht="12.5">
      <c r="B144" s="62"/>
      <c r="C144" s="63" t="s">
        <v>78</v>
      </c>
      <c r="D144" s="94" t="s">
        <v>78</v>
      </c>
      <c r="E144" s="95"/>
      <c r="F144" s="64" t="s">
        <v>78</v>
      </c>
      <c r="G144" s="64" t="s">
        <v>78</v>
      </c>
      <c r="H144" s="63"/>
      <c r="I144" s="65"/>
      <c r="J144" s="11"/>
      <c r="K144" s="11"/>
      <c r="L144" s="11"/>
      <c r="M144" s="66"/>
      <c r="N144" s="65"/>
      <c r="O144" s="63" t="s">
        <v>78</v>
      </c>
      <c r="P144" s="94" t="s">
        <v>78</v>
      </c>
      <c r="Q144" s="95"/>
      <c r="R144" s="64" t="s">
        <v>78</v>
      </c>
      <c r="S144" s="64" t="s">
        <v>78</v>
      </c>
      <c r="T144" s="63"/>
      <c r="U144" s="65"/>
    </row>
    <row r="145" spans="2:21" ht="12.5">
      <c r="B145" s="68"/>
      <c r="C145" s="67" t="s">
        <v>78</v>
      </c>
      <c r="D145" s="94" t="s">
        <v>78</v>
      </c>
      <c r="E145" s="95"/>
      <c r="F145" s="64" t="s">
        <v>78</v>
      </c>
      <c r="G145" s="64" t="s">
        <v>78</v>
      </c>
      <c r="H145" s="67"/>
      <c r="I145" s="69"/>
      <c r="J145" s="48"/>
      <c r="K145" s="48"/>
      <c r="L145" s="48"/>
      <c r="M145" s="49"/>
      <c r="N145" s="69"/>
      <c r="O145" s="67" t="s">
        <v>78</v>
      </c>
      <c r="P145" s="94" t="s">
        <v>78</v>
      </c>
      <c r="Q145" s="95"/>
      <c r="R145" s="64" t="s">
        <v>78</v>
      </c>
      <c r="S145" s="64" t="s">
        <v>78</v>
      </c>
      <c r="T145" s="67"/>
      <c r="U145" s="69"/>
    </row>
    <row r="146" spans="2:21" ht="12.5">
      <c r="B146" s="62"/>
      <c r="C146" s="63" t="s">
        <v>78</v>
      </c>
      <c r="D146" s="94" t="s">
        <v>78</v>
      </c>
      <c r="E146" s="95"/>
      <c r="F146" s="64" t="s">
        <v>78</v>
      </c>
      <c r="G146" s="64" t="s">
        <v>78</v>
      </c>
      <c r="H146" s="63"/>
      <c r="I146" s="65"/>
      <c r="J146" s="11"/>
      <c r="K146" s="11"/>
      <c r="L146" s="11"/>
      <c r="M146" s="66"/>
      <c r="N146" s="65"/>
      <c r="O146" s="63" t="s">
        <v>78</v>
      </c>
      <c r="P146" s="94" t="s">
        <v>78</v>
      </c>
      <c r="Q146" s="95"/>
      <c r="R146" s="64" t="s">
        <v>78</v>
      </c>
      <c r="S146" s="64" t="s">
        <v>78</v>
      </c>
      <c r="T146" s="63"/>
      <c r="U146" s="65"/>
    </row>
    <row r="147" spans="2:21" ht="12.5">
      <c r="B147" s="62"/>
      <c r="C147" s="63" t="s">
        <v>78</v>
      </c>
      <c r="D147" s="94" t="s">
        <v>78</v>
      </c>
      <c r="E147" s="95"/>
      <c r="F147" s="64" t="s">
        <v>78</v>
      </c>
      <c r="G147" s="64" t="s">
        <v>78</v>
      </c>
      <c r="H147" s="63"/>
      <c r="I147" s="65"/>
      <c r="J147" s="11"/>
      <c r="K147" s="11"/>
      <c r="L147" s="11"/>
      <c r="M147" s="66"/>
      <c r="N147" s="65"/>
      <c r="O147" s="63" t="s">
        <v>78</v>
      </c>
      <c r="P147" s="94" t="s">
        <v>78</v>
      </c>
      <c r="Q147" s="95"/>
      <c r="R147" s="64" t="s">
        <v>78</v>
      </c>
      <c r="S147" s="64" t="s">
        <v>78</v>
      </c>
      <c r="T147" s="63"/>
      <c r="U147" s="65"/>
    </row>
    <row r="148" spans="2:21" ht="12.5">
      <c r="B148" s="62"/>
      <c r="C148" s="63" t="s">
        <v>78</v>
      </c>
      <c r="D148" s="94" t="s">
        <v>78</v>
      </c>
      <c r="E148" s="95"/>
      <c r="F148" s="64" t="s">
        <v>78</v>
      </c>
      <c r="G148" s="64" t="s">
        <v>78</v>
      </c>
      <c r="H148" s="63"/>
      <c r="I148" s="65"/>
      <c r="J148" s="11"/>
      <c r="K148" s="11"/>
      <c r="L148" s="11"/>
      <c r="M148" s="66"/>
      <c r="N148" s="65"/>
      <c r="O148" s="63" t="s">
        <v>78</v>
      </c>
      <c r="P148" s="94" t="s">
        <v>78</v>
      </c>
      <c r="Q148" s="95"/>
      <c r="R148" s="64" t="s">
        <v>78</v>
      </c>
      <c r="S148" s="64" t="s">
        <v>78</v>
      </c>
      <c r="T148" s="63"/>
      <c r="U148" s="65"/>
    </row>
    <row r="149" spans="2:21" ht="12.5">
      <c r="B149" s="62"/>
      <c r="C149" s="63" t="s">
        <v>78</v>
      </c>
      <c r="D149" s="94" t="s">
        <v>78</v>
      </c>
      <c r="E149" s="95"/>
      <c r="F149" s="64" t="s">
        <v>78</v>
      </c>
      <c r="G149" s="64" t="s">
        <v>78</v>
      </c>
      <c r="H149" s="63"/>
      <c r="I149" s="65"/>
      <c r="J149" s="11"/>
      <c r="K149" s="11"/>
      <c r="L149" s="11"/>
      <c r="M149" s="66"/>
      <c r="N149" s="65"/>
      <c r="O149" s="63" t="s">
        <v>78</v>
      </c>
      <c r="P149" s="94" t="s">
        <v>78</v>
      </c>
      <c r="Q149" s="95"/>
      <c r="R149" s="64" t="s">
        <v>78</v>
      </c>
      <c r="S149" s="64" t="s">
        <v>78</v>
      </c>
      <c r="T149" s="63"/>
      <c r="U149" s="65"/>
    </row>
    <row r="150" spans="2:21" ht="12.5">
      <c r="B150" s="62"/>
      <c r="C150" s="63" t="s">
        <v>78</v>
      </c>
      <c r="D150" s="94" t="s">
        <v>78</v>
      </c>
      <c r="E150" s="95"/>
      <c r="F150" s="64" t="s">
        <v>78</v>
      </c>
      <c r="G150" s="64" t="s">
        <v>78</v>
      </c>
      <c r="H150" s="63"/>
      <c r="I150" s="65"/>
      <c r="J150" s="11"/>
      <c r="K150" s="11"/>
      <c r="L150" s="11"/>
      <c r="M150" s="66"/>
      <c r="N150" s="65"/>
      <c r="O150" s="63" t="s">
        <v>78</v>
      </c>
      <c r="P150" s="94" t="s">
        <v>78</v>
      </c>
      <c r="Q150" s="95"/>
      <c r="R150" s="64" t="s">
        <v>78</v>
      </c>
      <c r="S150" s="64" t="s">
        <v>78</v>
      </c>
      <c r="T150" s="63"/>
      <c r="U150" s="65"/>
    </row>
    <row r="151" spans="2:21" ht="12.5">
      <c r="B151" s="62"/>
      <c r="C151" s="63" t="s">
        <v>78</v>
      </c>
      <c r="D151" s="94" t="s">
        <v>78</v>
      </c>
      <c r="E151" s="95"/>
      <c r="F151" s="64" t="s">
        <v>78</v>
      </c>
      <c r="G151" s="64" t="s">
        <v>78</v>
      </c>
      <c r="H151" s="63"/>
      <c r="I151" s="65"/>
      <c r="J151" s="11"/>
      <c r="K151" s="11"/>
      <c r="L151" s="11"/>
      <c r="M151" s="66"/>
      <c r="N151" s="65"/>
      <c r="O151" s="63" t="s">
        <v>78</v>
      </c>
      <c r="P151" s="94" t="s">
        <v>78</v>
      </c>
      <c r="Q151" s="95"/>
      <c r="R151" s="64" t="s">
        <v>78</v>
      </c>
      <c r="S151" s="64" t="s">
        <v>78</v>
      </c>
      <c r="T151" s="63"/>
      <c r="U151" s="65"/>
    </row>
    <row r="152" spans="2:21" ht="12.5">
      <c r="B152" s="62"/>
      <c r="C152" s="63" t="s">
        <v>78</v>
      </c>
      <c r="D152" s="94" t="s">
        <v>78</v>
      </c>
      <c r="E152" s="95"/>
      <c r="F152" s="64" t="s">
        <v>78</v>
      </c>
      <c r="G152" s="64" t="s">
        <v>78</v>
      </c>
      <c r="H152" s="63"/>
      <c r="I152" s="65"/>
      <c r="J152" s="11"/>
      <c r="K152" s="11"/>
      <c r="L152" s="11"/>
      <c r="M152" s="66"/>
      <c r="N152" s="65"/>
      <c r="O152" s="63" t="s">
        <v>78</v>
      </c>
      <c r="P152" s="94" t="s">
        <v>78</v>
      </c>
      <c r="Q152" s="95"/>
      <c r="R152" s="64" t="s">
        <v>78</v>
      </c>
      <c r="S152" s="64" t="s">
        <v>78</v>
      </c>
      <c r="T152" s="63"/>
      <c r="U152" s="65"/>
    </row>
    <row r="153" spans="2:21" ht="12.5">
      <c r="B153" s="62"/>
      <c r="C153" s="63" t="s">
        <v>78</v>
      </c>
      <c r="D153" s="94" t="s">
        <v>78</v>
      </c>
      <c r="E153" s="95"/>
      <c r="F153" s="64" t="s">
        <v>78</v>
      </c>
      <c r="G153" s="64" t="s">
        <v>78</v>
      </c>
      <c r="H153" s="63"/>
      <c r="I153" s="65"/>
      <c r="J153" s="11"/>
      <c r="K153" s="11"/>
      <c r="L153" s="11"/>
      <c r="M153" s="66"/>
      <c r="N153" s="65"/>
      <c r="O153" s="63" t="s">
        <v>78</v>
      </c>
      <c r="P153" s="94" t="s">
        <v>78</v>
      </c>
      <c r="Q153" s="95"/>
      <c r="R153" s="64" t="s">
        <v>78</v>
      </c>
      <c r="S153" s="64" t="s">
        <v>78</v>
      </c>
      <c r="T153" s="63"/>
      <c r="U153" s="65"/>
    </row>
    <row r="154" spans="2:21" ht="12.5">
      <c r="B154" s="62"/>
      <c r="C154" s="63" t="s">
        <v>78</v>
      </c>
      <c r="D154" s="94" t="s">
        <v>78</v>
      </c>
      <c r="E154" s="95"/>
      <c r="F154" s="64" t="s">
        <v>78</v>
      </c>
      <c r="G154" s="64" t="s">
        <v>78</v>
      </c>
      <c r="H154" s="63"/>
      <c r="I154" s="65"/>
      <c r="J154" s="11"/>
      <c r="K154" s="11"/>
      <c r="L154" s="11"/>
      <c r="M154" s="66"/>
      <c r="N154" s="65"/>
      <c r="O154" s="63" t="s">
        <v>78</v>
      </c>
      <c r="P154" s="94" t="s">
        <v>78</v>
      </c>
      <c r="Q154" s="95"/>
      <c r="R154" s="64" t="s">
        <v>78</v>
      </c>
      <c r="S154" s="64" t="s">
        <v>78</v>
      </c>
      <c r="T154" s="63"/>
      <c r="U154" s="65"/>
    </row>
    <row r="155" spans="2:21" ht="12.5">
      <c r="B155" s="62"/>
      <c r="C155" s="63" t="s">
        <v>78</v>
      </c>
      <c r="D155" s="94" t="s">
        <v>78</v>
      </c>
      <c r="E155" s="95"/>
      <c r="F155" s="64" t="s">
        <v>78</v>
      </c>
      <c r="G155" s="64" t="s">
        <v>78</v>
      </c>
      <c r="H155" s="63"/>
      <c r="I155" s="65"/>
      <c r="J155" s="11"/>
      <c r="K155" s="11"/>
      <c r="L155" s="11"/>
      <c r="M155" s="66"/>
      <c r="N155" s="65"/>
      <c r="O155" s="63" t="s">
        <v>78</v>
      </c>
      <c r="P155" s="94" t="s">
        <v>78</v>
      </c>
      <c r="Q155" s="95"/>
      <c r="R155" s="64" t="s">
        <v>78</v>
      </c>
      <c r="S155" s="64" t="s">
        <v>78</v>
      </c>
      <c r="T155" s="63"/>
      <c r="U155" s="65"/>
    </row>
    <row r="156" spans="2:21" ht="12.5">
      <c r="B156" s="62"/>
      <c r="C156" s="63" t="s">
        <v>78</v>
      </c>
      <c r="D156" s="94" t="s">
        <v>78</v>
      </c>
      <c r="E156" s="95"/>
      <c r="F156" s="64" t="s">
        <v>78</v>
      </c>
      <c r="G156" s="64" t="s">
        <v>78</v>
      </c>
      <c r="H156" s="63"/>
      <c r="I156" s="65"/>
      <c r="J156" s="11"/>
      <c r="K156" s="11"/>
      <c r="L156" s="11"/>
      <c r="M156" s="66"/>
      <c r="N156" s="65"/>
      <c r="O156" s="63" t="s">
        <v>78</v>
      </c>
      <c r="P156" s="94" t="s">
        <v>78</v>
      </c>
      <c r="Q156" s="95"/>
      <c r="R156" s="64" t="s">
        <v>78</v>
      </c>
      <c r="S156" s="64" t="s">
        <v>78</v>
      </c>
      <c r="T156" s="63"/>
      <c r="U156" s="65"/>
    </row>
    <row r="157" spans="2:21" ht="12.5">
      <c r="B157" s="62"/>
      <c r="C157" s="63" t="s">
        <v>78</v>
      </c>
      <c r="D157" s="94" t="s">
        <v>78</v>
      </c>
      <c r="E157" s="95"/>
      <c r="F157" s="64" t="s">
        <v>78</v>
      </c>
      <c r="G157" s="64" t="s">
        <v>78</v>
      </c>
      <c r="H157" s="63"/>
      <c r="I157" s="65"/>
      <c r="J157" s="11"/>
      <c r="K157" s="11"/>
      <c r="L157" s="11"/>
      <c r="M157" s="66"/>
      <c r="N157" s="65"/>
      <c r="O157" s="63" t="s">
        <v>78</v>
      </c>
      <c r="P157" s="94" t="s">
        <v>78</v>
      </c>
      <c r="Q157" s="95"/>
      <c r="R157" s="64" t="s">
        <v>78</v>
      </c>
      <c r="S157" s="64" t="s">
        <v>78</v>
      </c>
      <c r="T157" s="63"/>
      <c r="U157" s="65"/>
    </row>
    <row r="158" spans="2:21" ht="12.5">
      <c r="B158" s="62"/>
      <c r="C158" s="63" t="s">
        <v>78</v>
      </c>
      <c r="D158" s="94" t="s">
        <v>78</v>
      </c>
      <c r="E158" s="95"/>
      <c r="F158" s="64" t="s">
        <v>78</v>
      </c>
      <c r="G158" s="64" t="s">
        <v>78</v>
      </c>
      <c r="H158" s="63"/>
      <c r="I158" s="65"/>
      <c r="J158" s="11"/>
      <c r="K158" s="11"/>
      <c r="L158" s="11"/>
      <c r="M158" s="66"/>
      <c r="N158" s="65"/>
      <c r="O158" s="63" t="s">
        <v>78</v>
      </c>
      <c r="P158" s="94" t="s">
        <v>78</v>
      </c>
      <c r="Q158" s="95"/>
      <c r="R158" s="64" t="s">
        <v>78</v>
      </c>
      <c r="S158" s="64" t="s">
        <v>78</v>
      </c>
      <c r="T158" s="63"/>
      <c r="U158" s="65"/>
    </row>
    <row r="159" spans="2:21" ht="12.5">
      <c r="B159" s="62"/>
      <c r="C159" s="63" t="s">
        <v>78</v>
      </c>
      <c r="D159" s="94" t="s">
        <v>78</v>
      </c>
      <c r="E159" s="95"/>
      <c r="F159" s="64" t="s">
        <v>78</v>
      </c>
      <c r="G159" s="64" t="s">
        <v>78</v>
      </c>
      <c r="H159" s="63"/>
      <c r="I159" s="65"/>
      <c r="J159" s="11"/>
      <c r="K159" s="11"/>
      <c r="L159" s="11"/>
      <c r="M159" s="66"/>
      <c r="N159" s="65"/>
      <c r="O159" s="63" t="s">
        <v>78</v>
      </c>
      <c r="P159" s="94" t="s">
        <v>78</v>
      </c>
      <c r="Q159" s="95"/>
      <c r="R159" s="64" t="s">
        <v>78</v>
      </c>
      <c r="S159" s="64" t="s">
        <v>78</v>
      </c>
      <c r="T159" s="63"/>
      <c r="U159" s="65"/>
    </row>
    <row r="160" spans="2:21" ht="12.5">
      <c r="B160" s="62"/>
      <c r="C160" s="63" t="s">
        <v>78</v>
      </c>
      <c r="D160" s="94" t="s">
        <v>78</v>
      </c>
      <c r="E160" s="95"/>
      <c r="F160" s="64" t="s">
        <v>78</v>
      </c>
      <c r="G160" s="64" t="s">
        <v>78</v>
      </c>
      <c r="H160" s="63"/>
      <c r="I160" s="65"/>
      <c r="J160" s="11"/>
      <c r="K160" s="11"/>
      <c r="L160" s="11"/>
      <c r="M160" s="66"/>
      <c r="N160" s="65"/>
      <c r="O160" s="63" t="s">
        <v>78</v>
      </c>
      <c r="P160" s="94" t="s">
        <v>78</v>
      </c>
      <c r="Q160" s="95"/>
      <c r="R160" s="64" t="s">
        <v>78</v>
      </c>
      <c r="S160" s="64" t="s">
        <v>78</v>
      </c>
      <c r="T160" s="63"/>
      <c r="U160" s="65"/>
    </row>
    <row r="161" spans="2:21" ht="12.5">
      <c r="B161" s="62"/>
      <c r="C161" s="67" t="s">
        <v>78</v>
      </c>
      <c r="D161" s="94" t="s">
        <v>78</v>
      </c>
      <c r="E161" s="95"/>
      <c r="F161" s="64" t="s">
        <v>78</v>
      </c>
      <c r="G161" s="64" t="s">
        <v>78</v>
      </c>
      <c r="H161" s="63"/>
      <c r="I161" s="65"/>
      <c r="J161" s="11"/>
      <c r="K161" s="11"/>
      <c r="L161" s="11"/>
      <c r="M161" s="66"/>
      <c r="N161" s="65"/>
      <c r="O161" s="67" t="s">
        <v>78</v>
      </c>
      <c r="P161" s="94" t="s">
        <v>78</v>
      </c>
      <c r="Q161" s="95"/>
      <c r="R161" s="64" t="s">
        <v>78</v>
      </c>
      <c r="S161" s="64" t="s">
        <v>78</v>
      </c>
      <c r="T161" s="63"/>
      <c r="U161" s="65"/>
    </row>
    <row r="162" spans="2:21" ht="12.5">
      <c r="B162" s="62"/>
      <c r="C162" s="63" t="s">
        <v>78</v>
      </c>
      <c r="D162" s="94" t="s">
        <v>78</v>
      </c>
      <c r="E162" s="95"/>
      <c r="F162" s="64" t="s">
        <v>78</v>
      </c>
      <c r="G162" s="64" t="s">
        <v>78</v>
      </c>
      <c r="H162" s="63"/>
      <c r="I162" s="65"/>
      <c r="J162" s="11"/>
      <c r="K162" s="11"/>
      <c r="L162" s="11"/>
      <c r="M162" s="66"/>
      <c r="N162" s="65"/>
      <c r="O162" s="63" t="s">
        <v>78</v>
      </c>
      <c r="P162" s="94" t="s">
        <v>78</v>
      </c>
      <c r="Q162" s="95"/>
      <c r="R162" s="64" t="s">
        <v>78</v>
      </c>
      <c r="S162" s="64" t="s">
        <v>78</v>
      </c>
      <c r="T162" s="63"/>
      <c r="U162" s="65"/>
    </row>
    <row r="163" spans="2:21" ht="12.5">
      <c r="B163" s="62"/>
      <c r="C163" s="63" t="s">
        <v>78</v>
      </c>
      <c r="D163" s="94" t="s">
        <v>78</v>
      </c>
      <c r="E163" s="95"/>
      <c r="F163" s="64" t="s">
        <v>78</v>
      </c>
      <c r="G163" s="64" t="s">
        <v>78</v>
      </c>
      <c r="H163" s="63"/>
      <c r="I163" s="65"/>
      <c r="J163" s="11"/>
      <c r="K163" s="11"/>
      <c r="L163" s="11"/>
      <c r="M163" s="66"/>
      <c r="N163" s="65"/>
      <c r="O163" s="63" t="s">
        <v>78</v>
      </c>
      <c r="P163" s="94" t="s">
        <v>78</v>
      </c>
      <c r="Q163" s="95"/>
      <c r="R163" s="64" t="s">
        <v>78</v>
      </c>
      <c r="S163" s="64" t="s">
        <v>78</v>
      </c>
      <c r="T163" s="63"/>
      <c r="U163" s="65"/>
    </row>
    <row r="164" spans="2:21" ht="12.5">
      <c r="B164" s="68"/>
      <c r="C164" s="67" t="s">
        <v>78</v>
      </c>
      <c r="D164" s="94" t="s">
        <v>78</v>
      </c>
      <c r="E164" s="95"/>
      <c r="F164" s="64" t="s">
        <v>78</v>
      </c>
      <c r="G164" s="64" t="s">
        <v>78</v>
      </c>
      <c r="H164" s="67"/>
      <c r="I164" s="69"/>
      <c r="J164" s="48"/>
      <c r="K164" s="48"/>
      <c r="L164" s="48"/>
      <c r="M164" s="49"/>
      <c r="N164" s="69"/>
      <c r="O164" s="67" t="s">
        <v>78</v>
      </c>
      <c r="P164" s="94" t="s">
        <v>78</v>
      </c>
      <c r="Q164" s="95"/>
      <c r="R164" s="64" t="s">
        <v>78</v>
      </c>
      <c r="S164" s="64" t="s">
        <v>78</v>
      </c>
      <c r="T164" s="67"/>
      <c r="U164" s="69"/>
    </row>
    <row r="165" spans="2:21" ht="12.5">
      <c r="B165" s="62"/>
      <c r="C165" s="63" t="s">
        <v>78</v>
      </c>
      <c r="D165" s="94" t="s">
        <v>78</v>
      </c>
      <c r="E165" s="95"/>
      <c r="F165" s="64" t="s">
        <v>78</v>
      </c>
      <c r="G165" s="64" t="s">
        <v>78</v>
      </c>
      <c r="H165" s="63"/>
      <c r="I165" s="65"/>
      <c r="J165" s="11"/>
      <c r="K165" s="11"/>
      <c r="L165" s="11"/>
      <c r="M165" s="66"/>
      <c r="N165" s="65"/>
      <c r="O165" s="63" t="s">
        <v>78</v>
      </c>
      <c r="P165" s="94" t="s">
        <v>78</v>
      </c>
      <c r="Q165" s="95"/>
      <c r="R165" s="64" t="s">
        <v>78</v>
      </c>
      <c r="S165" s="64" t="s">
        <v>78</v>
      </c>
      <c r="T165" s="63"/>
      <c r="U165" s="65"/>
    </row>
    <row r="166" spans="2:21" ht="12.5">
      <c r="B166" s="62"/>
      <c r="C166" s="63" t="s">
        <v>78</v>
      </c>
      <c r="D166" s="94" t="s">
        <v>78</v>
      </c>
      <c r="E166" s="95"/>
      <c r="F166" s="64" t="s">
        <v>78</v>
      </c>
      <c r="G166" s="64" t="s">
        <v>78</v>
      </c>
      <c r="H166" s="63"/>
      <c r="I166" s="65"/>
      <c r="J166" s="11"/>
      <c r="K166" s="11"/>
      <c r="L166" s="11"/>
      <c r="M166" s="66"/>
      <c r="N166" s="65"/>
      <c r="O166" s="63" t="s">
        <v>78</v>
      </c>
      <c r="P166" s="94" t="s">
        <v>78</v>
      </c>
      <c r="Q166" s="95"/>
      <c r="R166" s="64" t="s">
        <v>78</v>
      </c>
      <c r="S166" s="64" t="s">
        <v>78</v>
      </c>
      <c r="T166" s="63"/>
      <c r="U166" s="65"/>
    </row>
    <row r="167" spans="2:21" ht="12.5">
      <c r="B167" s="11"/>
      <c r="C167" s="11"/>
      <c r="D167" s="48"/>
      <c r="E167" s="11"/>
      <c r="F167" s="11"/>
      <c r="G167" s="11"/>
      <c r="H167" s="11"/>
      <c r="I167" s="11"/>
      <c r="J167" s="11"/>
      <c r="K167" s="11"/>
      <c r="L167" s="11"/>
      <c r="M167" s="11"/>
      <c r="N167" s="11"/>
      <c r="O167" s="11"/>
      <c r="P167" s="48"/>
      <c r="Q167" s="11"/>
      <c r="R167" s="11"/>
      <c r="S167" s="11"/>
      <c r="T167" s="11"/>
      <c r="U167" s="11"/>
    </row>
    <row r="168" spans="2:21" ht="12.5">
      <c r="B168" s="11"/>
      <c r="C168" s="70" t="s">
        <v>168</v>
      </c>
      <c r="D168" s="71"/>
      <c r="E168" s="72"/>
      <c r="F168" s="72"/>
      <c r="G168" s="72"/>
      <c r="H168" s="72"/>
      <c r="I168" s="72"/>
      <c r="J168" s="72"/>
      <c r="K168" s="72"/>
      <c r="L168" s="72"/>
      <c r="M168" s="72"/>
      <c r="N168" s="72"/>
      <c r="O168" s="70"/>
      <c r="P168" s="71"/>
      <c r="Q168" s="72"/>
      <c r="R168" s="72"/>
      <c r="S168" s="72"/>
      <c r="T168" s="72"/>
      <c r="U168" s="11"/>
    </row>
    <row r="169" spans="2:21" ht="12.5">
      <c r="B169" s="66"/>
      <c r="C169" s="96"/>
      <c r="D169" s="90"/>
      <c r="E169" s="90"/>
      <c r="F169" s="90"/>
      <c r="G169" s="90"/>
      <c r="H169" s="90"/>
      <c r="I169" s="90"/>
      <c r="J169" s="90"/>
      <c r="K169" s="90"/>
      <c r="L169" s="90"/>
      <c r="M169" s="90"/>
      <c r="N169" s="90"/>
      <c r="O169" s="90"/>
      <c r="P169" s="90"/>
      <c r="Q169" s="90"/>
      <c r="R169" s="90"/>
      <c r="S169" s="90"/>
      <c r="T169" s="97"/>
      <c r="U169" s="11"/>
    </row>
    <row r="170" spans="2:21" ht="12.5">
      <c r="B170" s="66"/>
      <c r="C170" s="90"/>
      <c r="D170" s="90"/>
      <c r="E170" s="90"/>
      <c r="F170" s="90"/>
      <c r="G170" s="90"/>
      <c r="H170" s="90"/>
      <c r="I170" s="90"/>
      <c r="J170" s="90"/>
      <c r="K170" s="90"/>
      <c r="L170" s="90"/>
      <c r="M170" s="90"/>
      <c r="N170" s="90"/>
      <c r="O170" s="90"/>
      <c r="P170" s="90"/>
      <c r="Q170" s="90"/>
      <c r="R170" s="90"/>
      <c r="S170" s="90"/>
      <c r="T170" s="97"/>
      <c r="U170" s="11"/>
    </row>
    <row r="171" spans="2:21" ht="12.5">
      <c r="B171" s="66"/>
      <c r="C171" s="90"/>
      <c r="D171" s="90"/>
      <c r="E171" s="90"/>
      <c r="F171" s="90"/>
      <c r="G171" s="90"/>
      <c r="H171" s="90"/>
      <c r="I171" s="90"/>
      <c r="J171" s="90"/>
      <c r="K171" s="90"/>
      <c r="L171" s="90"/>
      <c r="M171" s="90"/>
      <c r="N171" s="90"/>
      <c r="O171" s="90"/>
      <c r="P171" s="90"/>
      <c r="Q171" s="90"/>
      <c r="R171" s="90"/>
      <c r="S171" s="90"/>
      <c r="T171" s="97"/>
      <c r="U171" s="11"/>
    </row>
    <row r="172" spans="2:21" ht="12.5">
      <c r="B172" s="66"/>
      <c r="C172" s="95"/>
      <c r="D172" s="95"/>
      <c r="E172" s="95"/>
      <c r="F172" s="95"/>
      <c r="G172" s="95"/>
      <c r="H172" s="95"/>
      <c r="I172" s="95"/>
      <c r="J172" s="95"/>
      <c r="K172" s="95"/>
      <c r="L172" s="95"/>
      <c r="M172" s="95"/>
      <c r="N172" s="95"/>
      <c r="O172" s="95"/>
      <c r="P172" s="95"/>
      <c r="Q172" s="95"/>
      <c r="R172" s="95"/>
      <c r="S172" s="95"/>
      <c r="T172" s="98"/>
      <c r="U172" s="11"/>
    </row>
    <row r="173" spans="2:21" ht="12.5">
      <c r="B173" s="11"/>
      <c r="C173" s="11"/>
      <c r="D173" s="48"/>
      <c r="E173" s="11"/>
      <c r="F173" s="11"/>
      <c r="G173" s="11"/>
      <c r="H173" s="11"/>
      <c r="I173" s="11"/>
      <c r="J173" s="11"/>
      <c r="K173" s="11"/>
      <c r="L173" s="11"/>
      <c r="M173" s="11"/>
      <c r="N173" s="11"/>
      <c r="O173" s="11"/>
      <c r="P173" s="48"/>
      <c r="Q173" s="11"/>
      <c r="R173" s="11"/>
      <c r="S173" s="11"/>
      <c r="T173" s="11"/>
      <c r="U173" s="11"/>
    </row>
    <row r="174" spans="2:21" ht="12.5">
      <c r="B174" s="11"/>
      <c r="C174" s="11"/>
      <c r="D174" s="48"/>
      <c r="E174" s="11"/>
      <c r="F174" s="11"/>
      <c r="G174" s="11"/>
      <c r="H174" s="11"/>
      <c r="I174" s="11"/>
      <c r="J174" s="11"/>
      <c r="K174" s="11"/>
      <c r="L174" s="11"/>
      <c r="M174" s="11"/>
      <c r="N174" s="11"/>
      <c r="O174" s="11"/>
      <c r="P174" s="48"/>
      <c r="Q174" s="11"/>
      <c r="R174" s="11"/>
      <c r="S174" s="11"/>
      <c r="T174" s="11"/>
      <c r="U174" s="11"/>
    </row>
    <row r="175" spans="2:21" ht="12.5">
      <c r="B175" s="11"/>
      <c r="C175" s="48"/>
      <c r="D175" s="48"/>
      <c r="E175" s="48"/>
      <c r="F175" s="48"/>
      <c r="G175" s="11"/>
      <c r="H175" s="11"/>
      <c r="I175" s="11"/>
      <c r="J175" s="11"/>
      <c r="K175" s="11"/>
      <c r="L175" s="11"/>
      <c r="M175" s="11"/>
      <c r="N175" s="11"/>
      <c r="O175" s="48"/>
      <c r="P175" s="48"/>
      <c r="Q175" s="48"/>
      <c r="R175" s="48"/>
      <c r="S175" s="11"/>
      <c r="T175" s="11"/>
      <c r="U175" s="11"/>
    </row>
    <row r="176" spans="2:21" ht="12.5">
      <c r="B176" s="11"/>
      <c r="C176" s="11"/>
      <c r="D176" s="11"/>
      <c r="E176" s="11"/>
      <c r="F176" s="11"/>
      <c r="G176" s="11"/>
      <c r="H176" s="11"/>
      <c r="I176" s="11"/>
      <c r="J176" s="11"/>
      <c r="K176" s="11"/>
      <c r="L176" s="11"/>
      <c r="M176" s="11"/>
      <c r="N176" s="11"/>
      <c r="O176" s="11"/>
      <c r="P176" s="11"/>
      <c r="Q176" s="11"/>
      <c r="R176" s="11"/>
      <c r="S176" s="11"/>
      <c r="T176" s="11"/>
      <c r="U176" s="11"/>
    </row>
    <row r="177" spans="2:21" ht="12.5">
      <c r="B177" s="11"/>
      <c r="C177" s="11"/>
      <c r="D177" s="11"/>
      <c r="E177" s="11"/>
      <c r="F177" s="11"/>
      <c r="G177" s="11"/>
      <c r="H177" s="11"/>
      <c r="I177" s="11"/>
      <c r="J177" s="11"/>
      <c r="K177" s="11"/>
      <c r="L177" s="11"/>
      <c r="M177" s="11"/>
      <c r="N177" s="11"/>
      <c r="O177" s="11"/>
      <c r="P177" s="11"/>
      <c r="Q177" s="11"/>
      <c r="R177" s="11"/>
      <c r="S177" s="11"/>
      <c r="T177" s="11"/>
      <c r="U177" s="11"/>
    </row>
    <row r="178" spans="2:21" ht="12.5">
      <c r="B178" s="48"/>
      <c r="C178" s="48"/>
      <c r="D178" s="48"/>
      <c r="E178" s="48"/>
      <c r="F178" s="48"/>
      <c r="G178" s="48"/>
      <c r="H178" s="48"/>
      <c r="I178" s="48"/>
      <c r="J178" s="48"/>
      <c r="K178" s="48"/>
      <c r="L178" s="48"/>
      <c r="M178" s="48"/>
      <c r="N178" s="48"/>
      <c r="O178" s="48"/>
      <c r="P178" s="48"/>
      <c r="Q178" s="48"/>
      <c r="R178" s="48"/>
      <c r="S178" s="48"/>
      <c r="T178" s="48"/>
      <c r="U178" s="48"/>
    </row>
    <row r="179" spans="2:21" ht="12.5">
      <c r="B179" s="11"/>
      <c r="C179" s="11"/>
      <c r="D179" s="48"/>
      <c r="E179" s="11"/>
      <c r="F179" s="11"/>
      <c r="G179" s="11"/>
      <c r="H179" s="11"/>
      <c r="I179" s="11"/>
      <c r="J179" s="11"/>
      <c r="K179" s="11"/>
      <c r="L179" s="11"/>
      <c r="M179" s="11"/>
      <c r="N179" s="11"/>
      <c r="O179" s="11"/>
      <c r="P179" s="48"/>
      <c r="Q179" s="11"/>
      <c r="R179" s="11"/>
      <c r="S179" s="11"/>
      <c r="T179" s="11"/>
      <c r="U179" s="11"/>
    </row>
    <row r="180" spans="2:21" ht="12.5">
      <c r="B180" s="11"/>
      <c r="C180" s="11"/>
      <c r="D180" s="48"/>
      <c r="E180" s="11"/>
      <c r="F180" s="11"/>
      <c r="G180" s="11"/>
      <c r="H180" s="11"/>
      <c r="I180" s="11"/>
      <c r="J180" s="11"/>
      <c r="K180" s="11"/>
      <c r="L180" s="11"/>
      <c r="M180" s="11"/>
      <c r="N180" s="11"/>
      <c r="O180" s="11"/>
      <c r="P180" s="48"/>
      <c r="Q180" s="11"/>
      <c r="R180" s="11"/>
      <c r="S180" s="11"/>
      <c r="T180" s="11"/>
      <c r="U180" s="11"/>
    </row>
    <row r="181" spans="2:21" ht="12.5">
      <c r="B181" s="11"/>
      <c r="C181" s="11"/>
      <c r="D181" s="48"/>
      <c r="E181" s="11"/>
      <c r="F181" s="11"/>
      <c r="G181" s="11"/>
      <c r="H181" s="11"/>
      <c r="I181" s="11"/>
      <c r="J181" s="11"/>
      <c r="K181" s="11"/>
      <c r="L181" s="11"/>
      <c r="M181" s="11"/>
      <c r="N181" s="11"/>
      <c r="O181" s="11"/>
      <c r="P181" s="48"/>
      <c r="Q181" s="11"/>
      <c r="R181" s="11"/>
      <c r="S181" s="11"/>
      <c r="T181" s="11"/>
      <c r="U181" s="11"/>
    </row>
    <row r="182" spans="2:21" ht="12.5">
      <c r="B182" s="11"/>
      <c r="C182" s="11"/>
      <c r="D182" s="48"/>
      <c r="E182" s="11"/>
      <c r="F182" s="11"/>
      <c r="G182" s="11"/>
      <c r="H182" s="11"/>
      <c r="I182" s="11"/>
      <c r="J182" s="11"/>
      <c r="K182" s="11"/>
      <c r="L182" s="11"/>
      <c r="M182" s="11"/>
      <c r="N182" s="11"/>
      <c r="O182" s="11"/>
      <c r="P182" s="48"/>
      <c r="Q182" s="11"/>
      <c r="R182" s="11"/>
      <c r="S182" s="11"/>
      <c r="T182" s="11"/>
      <c r="U182" s="11"/>
    </row>
    <row r="183" spans="2:21" ht="12.5">
      <c r="B183" s="11"/>
      <c r="C183" s="11"/>
      <c r="D183" s="48"/>
      <c r="E183" s="11"/>
      <c r="F183" s="11"/>
      <c r="G183" s="11"/>
      <c r="H183" s="11"/>
      <c r="I183" s="11"/>
      <c r="J183" s="11"/>
      <c r="K183" s="11"/>
      <c r="L183" s="11"/>
      <c r="M183" s="11"/>
      <c r="N183" s="11"/>
      <c r="O183" s="11"/>
      <c r="P183" s="48"/>
      <c r="Q183" s="11"/>
      <c r="R183" s="11"/>
      <c r="S183" s="11"/>
      <c r="T183" s="11"/>
      <c r="U183" s="11"/>
    </row>
    <row r="184" spans="2:21" ht="12.5">
      <c r="B184" s="11"/>
      <c r="C184" s="11"/>
      <c r="D184" s="48"/>
      <c r="E184" s="11"/>
      <c r="F184" s="11"/>
      <c r="G184" s="11"/>
      <c r="H184" s="11"/>
      <c r="I184" s="11"/>
      <c r="J184" s="11"/>
      <c r="K184" s="11"/>
      <c r="L184" s="11"/>
      <c r="M184" s="11"/>
      <c r="N184" s="11"/>
      <c r="O184" s="11"/>
      <c r="P184" s="48"/>
      <c r="Q184" s="11"/>
      <c r="R184" s="11"/>
      <c r="S184" s="11"/>
      <c r="T184" s="11"/>
      <c r="U184" s="11"/>
    </row>
    <row r="185" spans="2:21" ht="12.5">
      <c r="B185" s="11"/>
      <c r="C185" s="11"/>
      <c r="D185" s="48"/>
      <c r="E185" s="11"/>
      <c r="F185" s="11"/>
      <c r="G185" s="11"/>
      <c r="H185" s="11"/>
      <c r="I185" s="11"/>
      <c r="J185" s="11"/>
      <c r="K185" s="11"/>
      <c r="L185" s="11"/>
      <c r="M185" s="11"/>
      <c r="N185" s="11"/>
      <c r="O185" s="11"/>
      <c r="P185" s="48"/>
      <c r="Q185" s="11"/>
      <c r="R185" s="11"/>
      <c r="S185" s="11"/>
      <c r="T185" s="11"/>
      <c r="U185" s="11"/>
    </row>
    <row r="186" spans="2:21" ht="12.5">
      <c r="B186" s="11"/>
      <c r="C186" s="11"/>
      <c r="D186" s="48"/>
      <c r="E186" s="11"/>
      <c r="F186" s="11"/>
      <c r="G186" s="11"/>
      <c r="H186" s="11"/>
      <c r="I186" s="11"/>
      <c r="J186" s="11"/>
      <c r="K186" s="11"/>
      <c r="L186" s="11"/>
      <c r="M186" s="11"/>
      <c r="N186" s="11"/>
      <c r="O186" s="11"/>
      <c r="P186" s="48"/>
      <c r="Q186" s="11"/>
      <c r="R186" s="11"/>
      <c r="S186" s="11"/>
      <c r="T186" s="11"/>
      <c r="U186" s="11"/>
    </row>
    <row r="187" spans="2:21" ht="12.5">
      <c r="B187" s="11"/>
      <c r="C187" s="11"/>
      <c r="D187" s="48"/>
      <c r="E187" s="11"/>
      <c r="F187" s="11"/>
      <c r="G187" s="11"/>
      <c r="H187" s="11"/>
      <c r="I187" s="11"/>
      <c r="J187" s="11"/>
      <c r="K187" s="11"/>
      <c r="L187" s="11"/>
      <c r="M187" s="11"/>
      <c r="N187" s="11"/>
      <c r="O187" s="11"/>
      <c r="P187" s="48"/>
      <c r="Q187" s="11"/>
      <c r="R187" s="11"/>
      <c r="S187" s="11"/>
      <c r="T187" s="11"/>
      <c r="U187" s="11"/>
    </row>
    <row r="188" spans="2:21" ht="12.5">
      <c r="B188" s="11"/>
      <c r="C188" s="11"/>
      <c r="D188" s="48"/>
      <c r="E188" s="11"/>
      <c r="F188" s="11"/>
      <c r="G188" s="11"/>
      <c r="H188" s="11"/>
      <c r="I188" s="11"/>
      <c r="J188" s="11"/>
      <c r="K188" s="11"/>
      <c r="L188" s="11"/>
      <c r="M188" s="11"/>
      <c r="N188" s="11"/>
      <c r="O188" s="11"/>
      <c r="P188" s="48"/>
      <c r="Q188" s="11"/>
      <c r="R188" s="11"/>
      <c r="S188" s="11"/>
      <c r="T188" s="11"/>
      <c r="U188" s="11"/>
    </row>
    <row r="189" spans="2:21" ht="12.5">
      <c r="B189" s="11"/>
      <c r="C189" s="48"/>
      <c r="D189" s="48"/>
      <c r="E189" s="48"/>
      <c r="F189" s="48"/>
      <c r="G189" s="11"/>
      <c r="H189" s="11"/>
      <c r="I189" s="11"/>
      <c r="J189" s="11"/>
      <c r="K189" s="11"/>
      <c r="L189" s="11"/>
      <c r="M189" s="11"/>
      <c r="N189" s="11"/>
      <c r="O189" s="48"/>
      <c r="P189" s="48"/>
      <c r="Q189" s="48"/>
      <c r="R189" s="48"/>
      <c r="S189" s="11"/>
      <c r="T189" s="11"/>
      <c r="U189" s="11"/>
    </row>
    <row r="190" spans="2:21" ht="12.5">
      <c r="B190" s="11"/>
      <c r="C190" s="11"/>
      <c r="D190" s="11"/>
      <c r="E190" s="11"/>
      <c r="F190" s="11"/>
      <c r="G190" s="11"/>
      <c r="H190" s="11"/>
      <c r="I190" s="11"/>
      <c r="J190" s="11"/>
      <c r="K190" s="11"/>
      <c r="L190" s="11"/>
      <c r="M190" s="11"/>
      <c r="N190" s="11"/>
      <c r="O190" s="11"/>
      <c r="P190" s="11"/>
      <c r="Q190" s="11"/>
      <c r="R190" s="11"/>
      <c r="S190" s="11"/>
      <c r="T190" s="11"/>
      <c r="U190" s="11"/>
    </row>
    <row r="191" spans="2:21" ht="12.5">
      <c r="B191" s="11"/>
      <c r="C191" s="11"/>
      <c r="D191" s="11"/>
      <c r="E191" s="11"/>
      <c r="F191" s="11"/>
      <c r="G191" s="11"/>
      <c r="H191" s="11"/>
      <c r="I191" s="11"/>
      <c r="J191" s="11"/>
      <c r="K191" s="11"/>
      <c r="L191" s="11"/>
      <c r="M191" s="11"/>
      <c r="N191" s="11"/>
      <c r="O191" s="11"/>
      <c r="P191" s="11"/>
      <c r="Q191" s="11"/>
      <c r="R191" s="11"/>
      <c r="S191" s="11"/>
      <c r="T191" s="11"/>
      <c r="U191" s="11"/>
    </row>
    <row r="192" spans="2:21" ht="12.5">
      <c r="B192" s="11"/>
      <c r="C192" s="11"/>
      <c r="D192" s="11"/>
      <c r="E192" s="11"/>
      <c r="F192" s="11"/>
      <c r="G192" s="11"/>
      <c r="H192" s="11"/>
      <c r="I192" s="11"/>
      <c r="J192" s="11"/>
      <c r="K192" s="11"/>
      <c r="L192" s="11"/>
      <c r="M192" s="11"/>
      <c r="N192" s="11"/>
      <c r="O192" s="11"/>
      <c r="P192" s="11"/>
      <c r="Q192" s="11"/>
      <c r="R192" s="11"/>
      <c r="S192" s="11"/>
      <c r="T192" s="11"/>
      <c r="U192" s="11"/>
    </row>
    <row r="193" spans="2:21" ht="12.5">
      <c r="B193" s="11"/>
      <c r="C193" s="11"/>
      <c r="D193" s="11"/>
      <c r="E193" s="11"/>
      <c r="F193" s="11"/>
      <c r="G193" s="11"/>
      <c r="H193" s="11"/>
      <c r="I193" s="11"/>
      <c r="J193" s="11"/>
      <c r="K193" s="11"/>
      <c r="L193" s="11"/>
      <c r="M193" s="11"/>
      <c r="N193" s="11"/>
      <c r="O193" s="11"/>
      <c r="P193" s="11"/>
      <c r="Q193" s="11"/>
      <c r="R193" s="11"/>
      <c r="S193" s="11"/>
      <c r="T193" s="11"/>
      <c r="U193" s="11"/>
    </row>
    <row r="194" spans="2:21" ht="12.5">
      <c r="B194" s="11"/>
      <c r="C194" s="11"/>
      <c r="D194" s="11"/>
      <c r="E194" s="11"/>
      <c r="F194" s="11"/>
      <c r="G194" s="11"/>
      <c r="H194" s="11"/>
      <c r="I194" s="11"/>
      <c r="J194" s="11"/>
      <c r="K194" s="11"/>
      <c r="L194" s="11"/>
      <c r="M194" s="11"/>
      <c r="N194" s="11"/>
      <c r="O194" s="11"/>
      <c r="P194" s="11"/>
      <c r="Q194" s="11"/>
      <c r="R194" s="11"/>
      <c r="S194" s="11"/>
      <c r="T194" s="11"/>
      <c r="U194" s="11"/>
    </row>
    <row r="195" spans="2:21" ht="12.5">
      <c r="B195" s="11"/>
      <c r="C195" s="11"/>
      <c r="D195" s="11"/>
      <c r="E195" s="11"/>
      <c r="F195" s="11"/>
      <c r="G195" s="11"/>
      <c r="H195" s="11"/>
      <c r="I195" s="11"/>
      <c r="J195" s="11"/>
      <c r="K195" s="11"/>
      <c r="L195" s="11"/>
      <c r="M195" s="11"/>
      <c r="N195" s="11"/>
      <c r="O195" s="11"/>
      <c r="P195" s="11"/>
      <c r="Q195" s="11"/>
      <c r="R195" s="11"/>
      <c r="S195" s="11"/>
      <c r="T195" s="11"/>
      <c r="U195" s="11"/>
    </row>
    <row r="196" spans="2:21" ht="12.5">
      <c r="B196" s="11"/>
      <c r="C196" s="11"/>
      <c r="D196" s="11"/>
      <c r="E196" s="11"/>
      <c r="F196" s="11"/>
      <c r="G196" s="11"/>
      <c r="H196" s="11"/>
      <c r="I196" s="11"/>
      <c r="J196" s="11"/>
      <c r="K196" s="11"/>
      <c r="L196" s="11"/>
      <c r="M196" s="11"/>
      <c r="N196" s="11"/>
      <c r="O196" s="11"/>
      <c r="P196" s="11"/>
      <c r="Q196" s="11"/>
      <c r="R196" s="11"/>
      <c r="S196" s="11"/>
      <c r="T196" s="11"/>
      <c r="U196" s="11"/>
    </row>
    <row r="197" spans="2:21" ht="12.5">
      <c r="B197" s="11"/>
      <c r="C197" s="11"/>
      <c r="D197" s="11"/>
      <c r="E197" s="11"/>
      <c r="F197" s="11"/>
      <c r="G197" s="11"/>
      <c r="H197" s="11"/>
      <c r="I197" s="11"/>
      <c r="J197" s="11"/>
      <c r="K197" s="11"/>
      <c r="L197" s="11"/>
      <c r="M197" s="11"/>
      <c r="N197" s="11"/>
      <c r="O197" s="11"/>
      <c r="P197" s="11"/>
      <c r="Q197" s="11"/>
      <c r="R197" s="11"/>
      <c r="S197" s="11"/>
      <c r="T197" s="11"/>
      <c r="U197" s="11"/>
    </row>
    <row r="198" spans="2:21" ht="12.5">
      <c r="B198" s="11"/>
      <c r="C198" s="11"/>
      <c r="D198" s="11"/>
      <c r="E198" s="11"/>
      <c r="F198" s="11"/>
      <c r="G198" s="11"/>
      <c r="H198" s="11"/>
      <c r="I198" s="11"/>
      <c r="J198" s="11"/>
      <c r="K198" s="11"/>
      <c r="L198" s="11"/>
      <c r="M198" s="11"/>
      <c r="N198" s="11"/>
      <c r="O198" s="11"/>
      <c r="P198" s="11"/>
      <c r="Q198" s="11"/>
      <c r="R198" s="11"/>
      <c r="S198" s="11"/>
      <c r="T198" s="11"/>
      <c r="U198" s="11"/>
    </row>
    <row r="199" spans="2:21" ht="12.5">
      <c r="B199" s="11"/>
      <c r="C199" s="11"/>
      <c r="D199" s="11"/>
      <c r="E199" s="11"/>
      <c r="F199" s="11"/>
      <c r="G199" s="11"/>
      <c r="H199" s="11"/>
      <c r="I199" s="11"/>
      <c r="J199" s="11"/>
      <c r="K199" s="11"/>
      <c r="L199" s="11"/>
      <c r="M199" s="11"/>
      <c r="N199" s="11"/>
      <c r="O199" s="11"/>
      <c r="P199" s="11"/>
      <c r="Q199" s="11"/>
      <c r="R199" s="11"/>
      <c r="S199" s="11"/>
      <c r="T199" s="11"/>
      <c r="U199" s="11"/>
    </row>
    <row r="200" spans="2:21" ht="12.5">
      <c r="B200" s="11"/>
      <c r="C200" s="11"/>
      <c r="D200" s="11"/>
      <c r="E200" s="11"/>
      <c r="F200" s="11"/>
      <c r="G200" s="11"/>
      <c r="H200" s="11"/>
      <c r="I200" s="11"/>
      <c r="J200" s="11"/>
      <c r="K200" s="11"/>
      <c r="L200" s="11"/>
      <c r="M200" s="11"/>
      <c r="N200" s="11"/>
      <c r="O200" s="11"/>
      <c r="P200" s="11"/>
      <c r="Q200" s="11"/>
      <c r="R200" s="11"/>
      <c r="S200" s="11"/>
      <c r="T200" s="11"/>
      <c r="U200" s="11"/>
    </row>
    <row r="201" spans="2:21" ht="12.5">
      <c r="B201" s="48"/>
      <c r="C201" s="48"/>
      <c r="D201" s="11"/>
      <c r="E201" s="48"/>
      <c r="F201" s="48"/>
      <c r="G201" s="48"/>
      <c r="H201" s="48"/>
      <c r="I201" s="11"/>
      <c r="J201" s="11"/>
      <c r="K201" s="11"/>
      <c r="L201" s="11"/>
      <c r="M201" s="11"/>
      <c r="N201" s="11"/>
      <c r="O201" s="11"/>
      <c r="P201" s="48"/>
      <c r="Q201" s="73"/>
      <c r="R201" s="73"/>
      <c r="S201" s="73"/>
      <c r="T201" s="73"/>
      <c r="U201" s="48"/>
    </row>
    <row r="202" spans="2:21" ht="12.5">
      <c r="B202" s="48"/>
      <c r="C202" s="48"/>
      <c r="D202" s="11"/>
      <c r="E202" s="11"/>
      <c r="F202" s="48"/>
      <c r="G202" s="48"/>
      <c r="H202" s="48"/>
      <c r="I202" s="48"/>
      <c r="J202" s="48"/>
      <c r="K202" s="48"/>
      <c r="L202" s="48"/>
      <c r="M202" s="48"/>
      <c r="N202" s="48"/>
      <c r="O202" s="48"/>
      <c r="P202" s="48"/>
      <c r="Q202" s="73"/>
      <c r="R202" s="73"/>
      <c r="S202" s="73"/>
      <c r="T202" s="73"/>
      <c r="U202" s="48"/>
    </row>
    <row r="203" spans="2:21" ht="12.5">
      <c r="B203" s="48"/>
      <c r="C203" s="48"/>
      <c r="D203" s="48"/>
      <c r="E203" s="48"/>
      <c r="F203" s="48"/>
      <c r="G203" s="48"/>
      <c r="H203" s="48"/>
      <c r="I203" s="48"/>
      <c r="J203" s="48"/>
      <c r="K203" s="48"/>
      <c r="L203" s="48"/>
      <c r="M203" s="48"/>
      <c r="N203" s="48"/>
      <c r="O203" s="48"/>
      <c r="P203" s="48"/>
      <c r="Q203" s="73"/>
      <c r="R203" s="73"/>
      <c r="S203" s="48"/>
      <c r="T203" s="48"/>
      <c r="U203" s="48"/>
    </row>
    <row r="204" spans="2:21" ht="12.5">
      <c r="B204" s="48"/>
      <c r="C204" s="48"/>
      <c r="D204" s="48"/>
      <c r="E204" s="48"/>
      <c r="F204" s="48"/>
      <c r="G204" s="48"/>
      <c r="H204" s="48"/>
      <c r="I204" s="48"/>
      <c r="J204" s="48"/>
      <c r="K204" s="48"/>
      <c r="L204" s="48"/>
      <c r="M204" s="48"/>
      <c r="N204" s="48"/>
      <c r="O204" s="48"/>
      <c r="P204" s="48"/>
      <c r="Q204" s="48"/>
      <c r="R204" s="48"/>
      <c r="S204" s="48"/>
      <c r="T204" s="48"/>
      <c r="U204" s="48"/>
    </row>
    <row r="205" spans="2:21" ht="12.5">
      <c r="B205" s="48"/>
      <c r="C205" s="48"/>
      <c r="D205" s="48"/>
      <c r="E205" s="48"/>
      <c r="F205" s="48"/>
      <c r="G205" s="48"/>
      <c r="H205" s="48"/>
      <c r="I205" s="48"/>
      <c r="J205" s="48"/>
      <c r="K205" s="48"/>
      <c r="L205" s="48"/>
      <c r="M205" s="48"/>
      <c r="N205" s="48"/>
      <c r="O205" s="48"/>
      <c r="P205" s="48"/>
      <c r="Q205" s="48"/>
      <c r="R205" s="48"/>
      <c r="S205" s="48"/>
      <c r="T205" s="48"/>
      <c r="U205" s="48"/>
    </row>
    <row r="206" spans="2:21" ht="12.5">
      <c r="B206" s="48"/>
      <c r="C206" s="48"/>
      <c r="D206" s="48"/>
      <c r="E206" s="48"/>
      <c r="F206" s="48"/>
      <c r="G206" s="48"/>
      <c r="H206" s="48"/>
      <c r="I206" s="48"/>
      <c r="J206" s="48"/>
      <c r="K206" s="48"/>
      <c r="L206" s="48"/>
      <c r="M206" s="48"/>
      <c r="N206" s="48"/>
      <c r="O206" s="48"/>
      <c r="P206" s="48"/>
      <c r="Q206" s="48"/>
      <c r="R206" s="48"/>
      <c r="S206" s="48"/>
      <c r="T206" s="48"/>
      <c r="U206" s="48"/>
    </row>
    <row r="207" spans="2:21" ht="12.5">
      <c r="B207" s="48"/>
      <c r="C207" s="11"/>
      <c r="D207" s="48"/>
      <c r="E207" s="11"/>
      <c r="F207" s="11"/>
      <c r="G207" s="48"/>
      <c r="H207" s="48"/>
      <c r="I207" s="48"/>
      <c r="J207" s="48"/>
      <c r="K207" s="48"/>
      <c r="L207" s="48"/>
      <c r="M207" s="48"/>
      <c r="N207" s="48"/>
      <c r="O207" s="11"/>
      <c r="P207" s="48"/>
      <c r="Q207" s="11"/>
      <c r="R207" s="11"/>
      <c r="S207" s="48"/>
      <c r="T207" s="48"/>
      <c r="U207" s="48"/>
    </row>
    <row r="208" spans="2:21" ht="12.5">
      <c r="B208" s="48"/>
      <c r="C208" s="48"/>
      <c r="D208" s="48"/>
      <c r="E208" s="11"/>
      <c r="F208" s="11"/>
      <c r="G208" s="11"/>
      <c r="H208" s="11"/>
      <c r="I208" s="48"/>
      <c r="J208" s="48"/>
      <c r="K208" s="48"/>
      <c r="L208" s="48"/>
      <c r="M208" s="48"/>
      <c r="N208" s="48"/>
      <c r="O208" s="48"/>
      <c r="P208" s="48"/>
      <c r="Q208" s="11"/>
      <c r="R208" s="11"/>
      <c r="S208" s="11"/>
      <c r="T208" s="11"/>
      <c r="U208" s="48"/>
    </row>
    <row r="209" spans="2:21" ht="12.5">
      <c r="B209" s="48"/>
      <c r="C209" s="48"/>
      <c r="D209" s="48"/>
      <c r="E209" s="11"/>
      <c r="F209" s="11"/>
      <c r="G209" s="11"/>
      <c r="H209" s="11"/>
      <c r="I209" s="48"/>
      <c r="J209" s="48"/>
      <c r="K209" s="48"/>
      <c r="L209" s="48"/>
      <c r="M209" s="48"/>
      <c r="N209" s="48"/>
      <c r="O209" s="48"/>
      <c r="P209" s="48"/>
      <c r="Q209" s="11"/>
      <c r="R209" s="11"/>
      <c r="S209" s="11"/>
      <c r="T209" s="11"/>
      <c r="U209" s="48"/>
    </row>
    <row r="210" spans="2:21" ht="12.5">
      <c r="B210" s="48"/>
      <c r="C210" s="48"/>
      <c r="D210" s="48"/>
      <c r="E210" s="11"/>
      <c r="F210" s="11"/>
      <c r="G210" s="11"/>
      <c r="H210" s="11"/>
      <c r="I210" s="48"/>
      <c r="J210" s="48"/>
      <c r="K210" s="48"/>
      <c r="L210" s="48"/>
      <c r="M210" s="48"/>
      <c r="N210" s="48"/>
      <c r="O210" s="48"/>
      <c r="P210" s="48"/>
      <c r="Q210" s="11"/>
      <c r="R210" s="11"/>
      <c r="S210" s="11"/>
      <c r="T210" s="11"/>
      <c r="U210" s="48"/>
    </row>
    <row r="211" spans="2:21" ht="15.5">
      <c r="B211" s="24"/>
      <c r="C211" s="24"/>
      <c r="D211" s="74" t="s">
        <v>169</v>
      </c>
      <c r="E211" s="129" t="s">
        <v>208</v>
      </c>
      <c r="F211" s="90"/>
      <c r="G211" s="90"/>
      <c r="H211" s="25"/>
      <c r="I211" s="24"/>
      <c r="J211" s="24"/>
      <c r="K211" s="24"/>
      <c r="L211" s="24"/>
      <c r="M211" s="24"/>
      <c r="N211" s="24"/>
      <c r="O211" s="24"/>
      <c r="P211" s="74" t="s">
        <v>91</v>
      </c>
      <c r="Q211" s="101">
        <v>42946</v>
      </c>
      <c r="R211" s="90"/>
      <c r="S211" s="25"/>
      <c r="T211" s="25"/>
      <c r="U211" s="24"/>
    </row>
    <row r="212" spans="2:21" ht="15.5">
      <c r="B212" s="24"/>
      <c r="C212" s="25"/>
      <c r="D212" s="75" t="s">
        <v>92</v>
      </c>
      <c r="E212" s="25"/>
      <c r="F212" s="25"/>
      <c r="G212" s="25"/>
      <c r="H212" s="25"/>
      <c r="I212" s="24"/>
      <c r="J212" s="24"/>
      <c r="K212" s="24"/>
      <c r="L212" s="24"/>
      <c r="M212" s="24"/>
      <c r="N212" s="24"/>
      <c r="O212" s="25"/>
      <c r="P212" s="76" t="s">
        <v>18</v>
      </c>
      <c r="Q212" s="100" t="s">
        <v>94</v>
      </c>
      <c r="R212" s="90"/>
      <c r="S212" s="90"/>
      <c r="T212" s="90"/>
      <c r="U212" s="24"/>
    </row>
    <row r="213" spans="2:21" ht="12.5">
      <c r="B213" s="77"/>
      <c r="C213" s="78"/>
      <c r="D213" s="78"/>
      <c r="E213" s="78"/>
      <c r="F213" s="78"/>
      <c r="G213" s="78"/>
      <c r="H213" s="78"/>
      <c r="I213" s="77"/>
      <c r="J213" s="24"/>
      <c r="K213" s="24"/>
      <c r="L213" s="24"/>
      <c r="M213" s="24"/>
      <c r="N213" s="77"/>
      <c r="O213" s="77"/>
      <c r="P213" s="77"/>
      <c r="Q213" s="77"/>
      <c r="R213" s="77"/>
      <c r="S213" s="77"/>
      <c r="T213" s="77"/>
      <c r="U213" s="77"/>
    </row>
    <row r="214" spans="2:21" ht="15.5">
      <c r="B214" s="79"/>
      <c r="C214" s="128" t="s">
        <v>95</v>
      </c>
      <c r="D214" s="98"/>
      <c r="E214" s="123" t="s">
        <v>84</v>
      </c>
      <c r="F214" s="95"/>
      <c r="G214" s="98"/>
      <c r="H214" s="53"/>
      <c r="I214" s="53"/>
      <c r="J214" s="11"/>
      <c r="K214" s="11"/>
      <c r="L214" s="11"/>
      <c r="M214" s="66"/>
      <c r="N214" s="56"/>
      <c r="O214" s="103" t="s">
        <v>95</v>
      </c>
      <c r="P214" s="98"/>
      <c r="Q214" s="102" t="s">
        <v>85</v>
      </c>
      <c r="R214" s="95"/>
      <c r="S214" s="98"/>
      <c r="T214" s="56"/>
      <c r="U214" s="56"/>
    </row>
    <row r="215" spans="2:21" ht="15.5">
      <c r="B215" s="79"/>
      <c r="C215" s="114" t="s">
        <v>17</v>
      </c>
      <c r="D215" s="98"/>
      <c r="E215" s="123">
        <v>10</v>
      </c>
      <c r="F215" s="95"/>
      <c r="G215" s="95"/>
      <c r="H215" s="53"/>
      <c r="I215" s="53"/>
      <c r="J215" s="11"/>
      <c r="K215" s="11"/>
      <c r="L215" s="11"/>
      <c r="M215" s="66"/>
      <c r="N215" s="56"/>
      <c r="O215" s="99" t="s">
        <v>17</v>
      </c>
      <c r="P215" s="98"/>
      <c r="Q215" s="102">
        <v>12</v>
      </c>
      <c r="R215" s="95"/>
      <c r="S215" s="95"/>
      <c r="T215" s="56"/>
      <c r="U215" s="56"/>
    </row>
    <row r="216" spans="2:21" ht="13">
      <c r="B216" s="68"/>
      <c r="C216" s="80" t="s">
        <v>96</v>
      </c>
      <c r="D216" s="127" t="s">
        <v>84</v>
      </c>
      <c r="E216" s="98"/>
      <c r="F216" s="81" t="s">
        <v>97</v>
      </c>
      <c r="G216" s="81" t="s">
        <v>98</v>
      </c>
      <c r="H216" s="82"/>
      <c r="I216" s="69"/>
      <c r="J216" s="48"/>
      <c r="K216" s="48"/>
      <c r="L216" s="48"/>
      <c r="M216" s="49"/>
      <c r="N216" s="69"/>
      <c r="O216" s="80" t="s">
        <v>96</v>
      </c>
      <c r="P216" s="127" t="s">
        <v>85</v>
      </c>
      <c r="Q216" s="98"/>
      <c r="R216" s="81" t="s">
        <v>97</v>
      </c>
      <c r="S216" s="81" t="s">
        <v>98</v>
      </c>
      <c r="T216" s="82"/>
      <c r="U216" s="69"/>
    </row>
    <row r="217" spans="2:21" ht="12.5">
      <c r="B217" s="62"/>
      <c r="C217" s="63">
        <v>1</v>
      </c>
      <c r="D217" s="94" t="s">
        <v>221</v>
      </c>
      <c r="E217" s="95"/>
      <c r="F217" s="64" t="s">
        <v>102</v>
      </c>
      <c r="G217" s="64">
        <v>138</v>
      </c>
      <c r="H217" s="63"/>
      <c r="I217" s="65"/>
      <c r="J217" s="11"/>
      <c r="K217" s="11"/>
      <c r="L217" s="11"/>
      <c r="M217" s="66"/>
      <c r="N217" s="65"/>
      <c r="O217" s="63">
        <v>1</v>
      </c>
      <c r="P217" s="94" t="s">
        <v>222</v>
      </c>
      <c r="Q217" s="95"/>
      <c r="R217" s="64" t="s">
        <v>112</v>
      </c>
      <c r="S217" s="64">
        <v>174.85</v>
      </c>
      <c r="T217" s="63"/>
      <c r="U217" s="65"/>
    </row>
    <row r="218" spans="2:21" ht="12.5">
      <c r="B218" s="62"/>
      <c r="C218" s="63">
        <v>2</v>
      </c>
      <c r="D218" s="94" t="s">
        <v>223</v>
      </c>
      <c r="E218" s="95"/>
      <c r="F218" s="64" t="s">
        <v>102</v>
      </c>
      <c r="G218" s="64">
        <v>120.75</v>
      </c>
      <c r="H218" s="63"/>
      <c r="I218" s="65"/>
      <c r="J218" s="11"/>
      <c r="K218" s="11"/>
      <c r="L218" s="11"/>
      <c r="M218" s="66"/>
      <c r="N218" s="65"/>
      <c r="O218" s="63">
        <v>2</v>
      </c>
      <c r="P218" s="94" t="s">
        <v>224</v>
      </c>
      <c r="Q218" s="95"/>
      <c r="R218" s="64" t="s">
        <v>130</v>
      </c>
      <c r="S218" s="64">
        <v>122.85</v>
      </c>
      <c r="T218" s="63"/>
      <c r="U218" s="65"/>
    </row>
    <row r="219" spans="2:21" ht="12.5">
      <c r="B219" s="62"/>
      <c r="C219" s="63">
        <v>3</v>
      </c>
      <c r="D219" s="94" t="s">
        <v>225</v>
      </c>
      <c r="E219" s="95"/>
      <c r="F219" s="64" t="s">
        <v>117</v>
      </c>
      <c r="G219" s="64">
        <v>119.5</v>
      </c>
      <c r="H219" s="63"/>
      <c r="I219" s="65"/>
      <c r="J219" s="11"/>
      <c r="K219" s="11"/>
      <c r="L219" s="11"/>
      <c r="M219" s="66"/>
      <c r="N219" s="65"/>
      <c r="O219" s="63">
        <v>3</v>
      </c>
      <c r="P219" s="94" t="s">
        <v>226</v>
      </c>
      <c r="Q219" s="95"/>
      <c r="R219" s="64" t="s">
        <v>102</v>
      </c>
      <c r="S219" s="64">
        <v>117.05</v>
      </c>
      <c r="T219" s="63"/>
      <c r="U219" s="65"/>
    </row>
    <row r="220" spans="2:21" ht="12.5">
      <c r="B220" s="62"/>
      <c r="C220" s="63">
        <v>4</v>
      </c>
      <c r="D220" s="94" t="s">
        <v>227</v>
      </c>
      <c r="E220" s="95"/>
      <c r="F220" s="64" t="s">
        <v>102</v>
      </c>
      <c r="G220" s="64">
        <v>118.45</v>
      </c>
      <c r="H220" s="63"/>
      <c r="I220" s="65"/>
      <c r="J220" s="11"/>
      <c r="K220" s="11"/>
      <c r="L220" s="11"/>
      <c r="M220" s="66"/>
      <c r="N220" s="65"/>
      <c r="O220" s="63">
        <v>4</v>
      </c>
      <c r="P220" s="94" t="s">
        <v>228</v>
      </c>
      <c r="Q220" s="95"/>
      <c r="R220" s="64" t="s">
        <v>117</v>
      </c>
      <c r="S220" s="64">
        <v>115.95</v>
      </c>
      <c r="T220" s="63"/>
      <c r="U220" s="65"/>
    </row>
    <row r="221" spans="2:21" ht="12.5">
      <c r="B221" s="62"/>
      <c r="C221" s="63">
        <v>5</v>
      </c>
      <c r="D221" s="94" t="s">
        <v>229</v>
      </c>
      <c r="E221" s="95"/>
      <c r="F221" s="64" t="s">
        <v>102</v>
      </c>
      <c r="G221" s="64">
        <v>107.2</v>
      </c>
      <c r="H221" s="63"/>
      <c r="I221" s="65"/>
      <c r="J221" s="11"/>
      <c r="K221" s="11"/>
      <c r="L221" s="11"/>
      <c r="M221" s="66"/>
      <c r="N221" s="65"/>
      <c r="O221" s="63">
        <v>5</v>
      </c>
      <c r="P221" s="94" t="s">
        <v>230</v>
      </c>
      <c r="Q221" s="95"/>
      <c r="R221" s="64" t="s">
        <v>137</v>
      </c>
      <c r="S221" s="64">
        <v>115.45</v>
      </c>
      <c r="T221" s="63"/>
      <c r="U221" s="65"/>
    </row>
    <row r="222" spans="2:21" ht="12.5">
      <c r="B222" s="62"/>
      <c r="C222" s="63">
        <v>6</v>
      </c>
      <c r="D222" s="94" t="s">
        <v>231</v>
      </c>
      <c r="E222" s="95"/>
      <c r="F222" s="64" t="s">
        <v>112</v>
      </c>
      <c r="G222" s="64">
        <v>98.65</v>
      </c>
      <c r="H222" s="63"/>
      <c r="I222" s="65"/>
      <c r="J222" s="11"/>
      <c r="K222" s="11"/>
      <c r="L222" s="11"/>
      <c r="M222" s="66"/>
      <c r="N222" s="65"/>
      <c r="O222" s="63">
        <v>6</v>
      </c>
      <c r="P222" s="94" t="s">
        <v>232</v>
      </c>
      <c r="Q222" s="95"/>
      <c r="R222" s="64" t="s">
        <v>102</v>
      </c>
      <c r="S222" s="64">
        <v>113.5</v>
      </c>
      <c r="T222" s="63"/>
      <c r="U222" s="65"/>
    </row>
    <row r="223" spans="2:21" ht="12.5">
      <c r="B223" s="62"/>
      <c r="C223" s="63">
        <v>7</v>
      </c>
      <c r="D223" s="94" t="s">
        <v>233</v>
      </c>
      <c r="E223" s="95"/>
      <c r="F223" s="64" t="s">
        <v>130</v>
      </c>
      <c r="G223" s="64">
        <v>97.15</v>
      </c>
      <c r="H223" s="63"/>
      <c r="I223" s="65"/>
      <c r="J223" s="11"/>
      <c r="K223" s="11"/>
      <c r="L223" s="11"/>
      <c r="M223" s="66"/>
      <c r="N223" s="65"/>
      <c r="O223" s="63">
        <v>7</v>
      </c>
      <c r="P223" s="94" t="s">
        <v>234</v>
      </c>
      <c r="Q223" s="95"/>
      <c r="R223" s="64" t="s">
        <v>130</v>
      </c>
      <c r="S223" s="64">
        <v>109.75</v>
      </c>
      <c r="T223" s="63"/>
      <c r="U223" s="65"/>
    </row>
    <row r="224" spans="2:21" ht="12.5">
      <c r="B224" s="62"/>
      <c r="C224" s="63">
        <v>8</v>
      </c>
      <c r="D224" s="94" t="s">
        <v>235</v>
      </c>
      <c r="E224" s="95"/>
      <c r="F224" s="64" t="s">
        <v>130</v>
      </c>
      <c r="G224" s="64">
        <v>96.25</v>
      </c>
      <c r="H224" s="63"/>
      <c r="I224" s="65"/>
      <c r="J224" s="11"/>
      <c r="K224" s="11"/>
      <c r="L224" s="11"/>
      <c r="M224" s="66"/>
      <c r="N224" s="65"/>
      <c r="O224" s="63">
        <v>8</v>
      </c>
      <c r="P224" s="94" t="s">
        <v>236</v>
      </c>
      <c r="Q224" s="95"/>
      <c r="R224" s="64" t="s">
        <v>130</v>
      </c>
      <c r="S224" s="64">
        <v>107.15</v>
      </c>
      <c r="T224" s="63"/>
      <c r="U224" s="65"/>
    </row>
    <row r="225" spans="2:21" ht="12.5">
      <c r="B225" s="62"/>
      <c r="C225" s="63">
        <v>9</v>
      </c>
      <c r="D225" s="94" t="s">
        <v>237</v>
      </c>
      <c r="E225" s="95"/>
      <c r="F225" s="64" t="s">
        <v>108</v>
      </c>
      <c r="G225" s="64">
        <v>93.2</v>
      </c>
      <c r="H225" s="63"/>
      <c r="I225" s="65"/>
      <c r="J225" s="11"/>
      <c r="K225" s="11"/>
      <c r="L225" s="11"/>
      <c r="M225" s="66"/>
      <c r="N225" s="65"/>
      <c r="O225" s="63">
        <v>9</v>
      </c>
      <c r="P225" s="94" t="s">
        <v>238</v>
      </c>
      <c r="Q225" s="95"/>
      <c r="R225" s="64" t="s">
        <v>112</v>
      </c>
      <c r="S225" s="64">
        <v>102.5</v>
      </c>
      <c r="T225" s="63"/>
      <c r="U225" s="65"/>
    </row>
    <row r="226" spans="2:21" ht="12.5">
      <c r="B226" s="62"/>
      <c r="C226" s="63">
        <v>10</v>
      </c>
      <c r="D226" s="94" t="s">
        <v>239</v>
      </c>
      <c r="E226" s="95"/>
      <c r="F226" s="64" t="s">
        <v>112</v>
      </c>
      <c r="G226" s="64">
        <v>83.15</v>
      </c>
      <c r="H226" s="63"/>
      <c r="I226" s="65"/>
      <c r="J226" s="11"/>
      <c r="K226" s="11"/>
      <c r="L226" s="11"/>
      <c r="M226" s="66"/>
      <c r="N226" s="65"/>
      <c r="O226" s="63">
        <v>10</v>
      </c>
      <c r="P226" s="94" t="s">
        <v>240</v>
      </c>
      <c r="Q226" s="95"/>
      <c r="R226" s="64" t="s">
        <v>112</v>
      </c>
      <c r="S226" s="64">
        <v>102.25</v>
      </c>
      <c r="T226" s="63"/>
      <c r="U226" s="65"/>
    </row>
    <row r="227" spans="2:21" ht="12.5">
      <c r="B227" s="62"/>
      <c r="C227" s="63" t="s">
        <v>78</v>
      </c>
      <c r="D227" s="94" t="s">
        <v>78</v>
      </c>
      <c r="E227" s="95"/>
      <c r="F227" s="64" t="s">
        <v>78</v>
      </c>
      <c r="G227" s="64" t="s">
        <v>78</v>
      </c>
      <c r="H227" s="63"/>
      <c r="I227" s="65"/>
      <c r="J227" s="11"/>
      <c r="K227" s="11"/>
      <c r="L227" s="11"/>
      <c r="M227" s="66"/>
      <c r="N227" s="65"/>
      <c r="O227" s="63">
        <v>11</v>
      </c>
      <c r="P227" s="94" t="s">
        <v>241</v>
      </c>
      <c r="Q227" s="95"/>
      <c r="R227" s="64" t="s">
        <v>130</v>
      </c>
      <c r="S227" s="64">
        <v>94.2</v>
      </c>
      <c r="T227" s="63"/>
      <c r="U227" s="65"/>
    </row>
    <row r="228" spans="2:21" ht="12.5">
      <c r="B228" s="62"/>
      <c r="C228" s="63" t="s">
        <v>78</v>
      </c>
      <c r="D228" s="94" t="s">
        <v>78</v>
      </c>
      <c r="E228" s="95"/>
      <c r="F228" s="64" t="s">
        <v>78</v>
      </c>
      <c r="G228" s="64" t="s">
        <v>78</v>
      </c>
      <c r="H228" s="63"/>
      <c r="I228" s="65"/>
      <c r="J228" s="11"/>
      <c r="K228" s="11"/>
      <c r="L228" s="11"/>
      <c r="M228" s="66"/>
      <c r="N228" s="65"/>
      <c r="O228" s="63">
        <v>12</v>
      </c>
      <c r="P228" s="94" t="s">
        <v>242</v>
      </c>
      <c r="Q228" s="95"/>
      <c r="R228" s="64" t="s">
        <v>112</v>
      </c>
      <c r="S228" s="64">
        <v>86.25</v>
      </c>
      <c r="T228" s="63"/>
      <c r="U228" s="65"/>
    </row>
    <row r="229" spans="2:21" ht="12.5">
      <c r="B229" s="62"/>
      <c r="C229" s="63" t="s">
        <v>78</v>
      </c>
      <c r="D229" s="94" t="s">
        <v>78</v>
      </c>
      <c r="E229" s="95"/>
      <c r="F229" s="64" t="s">
        <v>78</v>
      </c>
      <c r="G229" s="64" t="s">
        <v>78</v>
      </c>
      <c r="H229" s="63"/>
      <c r="I229" s="65"/>
      <c r="J229" s="11"/>
      <c r="K229" s="11"/>
      <c r="L229" s="11"/>
      <c r="M229" s="66"/>
      <c r="N229" s="65"/>
      <c r="O229" s="63" t="s">
        <v>78</v>
      </c>
      <c r="P229" s="94" t="s">
        <v>78</v>
      </c>
      <c r="Q229" s="95"/>
      <c r="R229" s="64" t="s">
        <v>78</v>
      </c>
      <c r="S229" s="64" t="s">
        <v>78</v>
      </c>
      <c r="T229" s="63"/>
      <c r="U229" s="65"/>
    </row>
    <row r="230" spans="2:21" ht="12.5">
      <c r="B230" s="62"/>
      <c r="C230" s="63" t="s">
        <v>78</v>
      </c>
      <c r="D230" s="94" t="s">
        <v>78</v>
      </c>
      <c r="E230" s="95"/>
      <c r="F230" s="64" t="s">
        <v>78</v>
      </c>
      <c r="G230" s="64" t="s">
        <v>78</v>
      </c>
      <c r="H230" s="63"/>
      <c r="I230" s="65"/>
      <c r="J230" s="11"/>
      <c r="K230" s="11"/>
      <c r="L230" s="11"/>
      <c r="M230" s="66"/>
      <c r="N230" s="65"/>
      <c r="O230" s="63" t="s">
        <v>78</v>
      </c>
      <c r="P230" s="94" t="s">
        <v>78</v>
      </c>
      <c r="Q230" s="95"/>
      <c r="R230" s="64" t="s">
        <v>78</v>
      </c>
      <c r="S230" s="64" t="s">
        <v>78</v>
      </c>
      <c r="T230" s="63"/>
      <c r="U230" s="65"/>
    </row>
    <row r="231" spans="2:21" ht="12.5">
      <c r="B231" s="62"/>
      <c r="C231" s="63" t="s">
        <v>78</v>
      </c>
      <c r="D231" s="94" t="s">
        <v>78</v>
      </c>
      <c r="E231" s="95"/>
      <c r="F231" s="64" t="s">
        <v>78</v>
      </c>
      <c r="G231" s="64" t="s">
        <v>78</v>
      </c>
      <c r="H231" s="63"/>
      <c r="I231" s="65"/>
      <c r="J231" s="11"/>
      <c r="K231" s="11"/>
      <c r="L231" s="11"/>
      <c r="M231" s="66"/>
      <c r="N231" s="65"/>
      <c r="O231" s="63" t="s">
        <v>78</v>
      </c>
      <c r="P231" s="94" t="s">
        <v>78</v>
      </c>
      <c r="Q231" s="95"/>
      <c r="R231" s="64" t="s">
        <v>78</v>
      </c>
      <c r="S231" s="64" t="s">
        <v>78</v>
      </c>
      <c r="T231" s="63"/>
      <c r="U231" s="65"/>
    </row>
    <row r="232" spans="2:21" ht="12.5">
      <c r="B232" s="62"/>
      <c r="C232" s="63" t="s">
        <v>78</v>
      </c>
      <c r="D232" s="94" t="s">
        <v>78</v>
      </c>
      <c r="E232" s="95"/>
      <c r="F232" s="64" t="s">
        <v>78</v>
      </c>
      <c r="G232" s="64" t="s">
        <v>78</v>
      </c>
      <c r="H232" s="63"/>
      <c r="I232" s="65"/>
      <c r="J232" s="11"/>
      <c r="K232" s="11"/>
      <c r="L232" s="11"/>
      <c r="M232" s="66"/>
      <c r="N232" s="65"/>
      <c r="O232" s="63" t="s">
        <v>78</v>
      </c>
      <c r="P232" s="94" t="s">
        <v>78</v>
      </c>
      <c r="Q232" s="95"/>
      <c r="R232" s="64" t="s">
        <v>78</v>
      </c>
      <c r="S232" s="64" t="s">
        <v>78</v>
      </c>
      <c r="T232" s="63"/>
      <c r="U232" s="65"/>
    </row>
    <row r="233" spans="2:21" ht="12.5">
      <c r="B233" s="62"/>
      <c r="C233" s="63" t="s">
        <v>78</v>
      </c>
      <c r="D233" s="94" t="s">
        <v>78</v>
      </c>
      <c r="E233" s="95"/>
      <c r="F233" s="64" t="s">
        <v>78</v>
      </c>
      <c r="G233" s="64" t="s">
        <v>78</v>
      </c>
      <c r="H233" s="63"/>
      <c r="I233" s="65"/>
      <c r="J233" s="11"/>
      <c r="K233" s="11"/>
      <c r="L233" s="11"/>
      <c r="M233" s="66"/>
      <c r="N233" s="65"/>
      <c r="O233" s="63" t="s">
        <v>78</v>
      </c>
      <c r="P233" s="94" t="s">
        <v>78</v>
      </c>
      <c r="Q233" s="95"/>
      <c r="R233" s="64" t="s">
        <v>78</v>
      </c>
      <c r="S233" s="64" t="s">
        <v>78</v>
      </c>
      <c r="T233" s="63"/>
      <c r="U233" s="65"/>
    </row>
    <row r="234" spans="2:21" ht="12.5">
      <c r="B234" s="62"/>
      <c r="C234" s="63" t="s">
        <v>78</v>
      </c>
      <c r="D234" s="94" t="s">
        <v>78</v>
      </c>
      <c r="E234" s="95"/>
      <c r="F234" s="64" t="s">
        <v>78</v>
      </c>
      <c r="G234" s="64" t="s">
        <v>78</v>
      </c>
      <c r="H234" s="63"/>
      <c r="I234" s="65"/>
      <c r="J234" s="11"/>
      <c r="K234" s="11"/>
      <c r="L234" s="11"/>
      <c r="M234" s="66"/>
      <c r="N234" s="65"/>
      <c r="O234" s="63" t="s">
        <v>78</v>
      </c>
      <c r="P234" s="94" t="s">
        <v>78</v>
      </c>
      <c r="Q234" s="95"/>
      <c r="R234" s="64" t="s">
        <v>78</v>
      </c>
      <c r="S234" s="64" t="s">
        <v>78</v>
      </c>
      <c r="T234" s="63"/>
      <c r="U234" s="65"/>
    </row>
    <row r="235" spans="2:21" ht="12.5">
      <c r="B235" s="62"/>
      <c r="C235" s="63" t="s">
        <v>78</v>
      </c>
      <c r="D235" s="94" t="s">
        <v>78</v>
      </c>
      <c r="E235" s="95"/>
      <c r="F235" s="64" t="s">
        <v>78</v>
      </c>
      <c r="G235" s="64" t="s">
        <v>78</v>
      </c>
      <c r="H235" s="63"/>
      <c r="I235" s="65"/>
      <c r="J235" s="11"/>
      <c r="K235" s="11"/>
      <c r="L235" s="11"/>
      <c r="M235" s="66"/>
      <c r="N235" s="65"/>
      <c r="O235" s="63" t="s">
        <v>78</v>
      </c>
      <c r="P235" s="94" t="s">
        <v>78</v>
      </c>
      <c r="Q235" s="95"/>
      <c r="R235" s="64" t="s">
        <v>78</v>
      </c>
      <c r="S235" s="64" t="s">
        <v>78</v>
      </c>
      <c r="T235" s="63"/>
      <c r="U235" s="65"/>
    </row>
    <row r="236" spans="2:21" ht="12.5">
      <c r="B236" s="62"/>
      <c r="C236" s="63" t="s">
        <v>78</v>
      </c>
      <c r="D236" s="94" t="s">
        <v>78</v>
      </c>
      <c r="E236" s="95"/>
      <c r="F236" s="64" t="s">
        <v>78</v>
      </c>
      <c r="G236" s="64" t="s">
        <v>78</v>
      </c>
      <c r="H236" s="63"/>
      <c r="I236" s="65"/>
      <c r="J236" s="11"/>
      <c r="K236" s="11"/>
      <c r="L236" s="11"/>
      <c r="M236" s="66"/>
      <c r="N236" s="65"/>
      <c r="O236" s="63" t="s">
        <v>78</v>
      </c>
      <c r="P236" s="94" t="s">
        <v>78</v>
      </c>
      <c r="Q236" s="95"/>
      <c r="R236" s="64" t="s">
        <v>78</v>
      </c>
      <c r="S236" s="64" t="s">
        <v>78</v>
      </c>
      <c r="T236" s="63"/>
      <c r="U236" s="65"/>
    </row>
    <row r="237" spans="2:21" ht="12.5">
      <c r="B237" s="62"/>
      <c r="C237" s="63" t="s">
        <v>78</v>
      </c>
      <c r="D237" s="94" t="s">
        <v>78</v>
      </c>
      <c r="E237" s="95"/>
      <c r="F237" s="64" t="s">
        <v>78</v>
      </c>
      <c r="G237" s="64" t="s">
        <v>78</v>
      </c>
      <c r="H237" s="63"/>
      <c r="I237" s="65"/>
      <c r="J237" s="11"/>
      <c r="K237" s="11"/>
      <c r="L237" s="11"/>
      <c r="M237" s="66"/>
      <c r="N237" s="65"/>
      <c r="O237" s="63" t="s">
        <v>78</v>
      </c>
      <c r="P237" s="94" t="s">
        <v>78</v>
      </c>
      <c r="Q237" s="95"/>
      <c r="R237" s="64" t="s">
        <v>78</v>
      </c>
      <c r="S237" s="64" t="s">
        <v>78</v>
      </c>
      <c r="T237" s="63"/>
      <c r="U237" s="65"/>
    </row>
    <row r="238" spans="2:21" ht="12.5">
      <c r="B238" s="62"/>
      <c r="C238" s="63" t="s">
        <v>78</v>
      </c>
      <c r="D238" s="94" t="s">
        <v>78</v>
      </c>
      <c r="E238" s="95"/>
      <c r="F238" s="64" t="s">
        <v>78</v>
      </c>
      <c r="G238" s="64" t="s">
        <v>78</v>
      </c>
      <c r="H238" s="63"/>
      <c r="I238" s="65"/>
      <c r="J238" s="11"/>
      <c r="K238" s="11"/>
      <c r="L238" s="11"/>
      <c r="M238" s="66"/>
      <c r="N238" s="65"/>
      <c r="O238" s="63" t="s">
        <v>78</v>
      </c>
      <c r="P238" s="94" t="s">
        <v>78</v>
      </c>
      <c r="Q238" s="95"/>
      <c r="R238" s="64" t="s">
        <v>78</v>
      </c>
      <c r="S238" s="64" t="s">
        <v>78</v>
      </c>
      <c r="T238" s="63"/>
      <c r="U238" s="65"/>
    </row>
    <row r="239" spans="2:21" ht="12.5">
      <c r="B239" s="62"/>
      <c r="C239" s="63" t="s">
        <v>78</v>
      </c>
      <c r="D239" s="94" t="s">
        <v>78</v>
      </c>
      <c r="E239" s="95"/>
      <c r="F239" s="64" t="s">
        <v>78</v>
      </c>
      <c r="G239" s="64" t="s">
        <v>78</v>
      </c>
      <c r="H239" s="63"/>
      <c r="I239" s="65"/>
      <c r="J239" s="11"/>
      <c r="K239" s="11"/>
      <c r="L239" s="11"/>
      <c r="M239" s="66"/>
      <c r="N239" s="65"/>
      <c r="O239" s="63" t="s">
        <v>78</v>
      </c>
      <c r="P239" s="94" t="s">
        <v>78</v>
      </c>
      <c r="Q239" s="95"/>
      <c r="R239" s="64" t="s">
        <v>78</v>
      </c>
      <c r="S239" s="64" t="s">
        <v>78</v>
      </c>
      <c r="T239" s="63"/>
      <c r="U239" s="65"/>
    </row>
    <row r="240" spans="2:21" ht="12.5">
      <c r="B240" s="62"/>
      <c r="C240" s="63" t="s">
        <v>78</v>
      </c>
      <c r="D240" s="94" t="s">
        <v>78</v>
      </c>
      <c r="E240" s="95"/>
      <c r="F240" s="64" t="s">
        <v>78</v>
      </c>
      <c r="G240" s="64" t="s">
        <v>78</v>
      </c>
      <c r="H240" s="63"/>
      <c r="I240" s="65"/>
      <c r="J240" s="11"/>
      <c r="K240" s="11"/>
      <c r="L240" s="11"/>
      <c r="M240" s="66"/>
      <c r="N240" s="65"/>
      <c r="O240" s="63" t="s">
        <v>78</v>
      </c>
      <c r="P240" s="94" t="s">
        <v>78</v>
      </c>
      <c r="Q240" s="95"/>
      <c r="R240" s="64" t="s">
        <v>78</v>
      </c>
      <c r="S240" s="64" t="s">
        <v>78</v>
      </c>
      <c r="T240" s="63"/>
      <c r="U240" s="65"/>
    </row>
    <row r="241" spans="2:21" ht="12.5">
      <c r="B241" s="62"/>
      <c r="C241" s="67" t="s">
        <v>78</v>
      </c>
      <c r="D241" s="94" t="s">
        <v>78</v>
      </c>
      <c r="E241" s="95"/>
      <c r="F241" s="64" t="s">
        <v>78</v>
      </c>
      <c r="G241" s="64" t="s">
        <v>78</v>
      </c>
      <c r="H241" s="63"/>
      <c r="I241" s="65"/>
      <c r="J241" s="11"/>
      <c r="K241" s="11"/>
      <c r="L241" s="11"/>
      <c r="M241" s="66"/>
      <c r="N241" s="65"/>
      <c r="O241" s="67" t="s">
        <v>78</v>
      </c>
      <c r="P241" s="94" t="s">
        <v>78</v>
      </c>
      <c r="Q241" s="95"/>
      <c r="R241" s="64" t="s">
        <v>78</v>
      </c>
      <c r="S241" s="64" t="s">
        <v>78</v>
      </c>
      <c r="T241" s="63"/>
      <c r="U241" s="65"/>
    </row>
    <row r="242" spans="2:21" ht="12.5">
      <c r="B242" s="62"/>
      <c r="C242" s="67" t="s">
        <v>78</v>
      </c>
      <c r="D242" s="94" t="s">
        <v>78</v>
      </c>
      <c r="E242" s="95"/>
      <c r="F242" s="64" t="s">
        <v>78</v>
      </c>
      <c r="G242" s="64" t="s">
        <v>78</v>
      </c>
      <c r="H242" s="63"/>
      <c r="I242" s="65"/>
      <c r="J242" s="11"/>
      <c r="K242" s="11"/>
      <c r="L242" s="11"/>
      <c r="M242" s="66"/>
      <c r="N242" s="65"/>
      <c r="O242" s="67" t="s">
        <v>78</v>
      </c>
      <c r="P242" s="94" t="s">
        <v>78</v>
      </c>
      <c r="Q242" s="95"/>
      <c r="R242" s="64" t="s">
        <v>78</v>
      </c>
      <c r="S242" s="64" t="s">
        <v>78</v>
      </c>
      <c r="T242" s="63"/>
      <c r="U242" s="65"/>
    </row>
    <row r="243" spans="2:21" ht="12.5">
      <c r="B243" s="62"/>
      <c r="C243" s="63" t="s">
        <v>78</v>
      </c>
      <c r="D243" s="94" t="s">
        <v>78</v>
      </c>
      <c r="E243" s="95"/>
      <c r="F243" s="64" t="s">
        <v>78</v>
      </c>
      <c r="G243" s="64" t="s">
        <v>78</v>
      </c>
      <c r="H243" s="63"/>
      <c r="I243" s="65"/>
      <c r="J243" s="11"/>
      <c r="K243" s="11"/>
      <c r="L243" s="11"/>
      <c r="M243" s="66"/>
      <c r="N243" s="65"/>
      <c r="O243" s="63" t="s">
        <v>78</v>
      </c>
      <c r="P243" s="94" t="s">
        <v>78</v>
      </c>
      <c r="Q243" s="95"/>
      <c r="R243" s="64" t="s">
        <v>78</v>
      </c>
      <c r="S243" s="64" t="s">
        <v>78</v>
      </c>
      <c r="T243" s="63"/>
      <c r="U243" s="65"/>
    </row>
    <row r="244" spans="2:21" ht="12.5">
      <c r="B244" s="62"/>
      <c r="C244" s="63" t="s">
        <v>78</v>
      </c>
      <c r="D244" s="94" t="s">
        <v>78</v>
      </c>
      <c r="E244" s="95"/>
      <c r="F244" s="64" t="s">
        <v>78</v>
      </c>
      <c r="G244" s="64" t="s">
        <v>78</v>
      </c>
      <c r="H244" s="63"/>
      <c r="I244" s="65"/>
      <c r="J244" s="11"/>
      <c r="K244" s="11"/>
      <c r="L244" s="11"/>
      <c r="M244" s="66"/>
      <c r="N244" s="65"/>
      <c r="O244" s="63" t="s">
        <v>78</v>
      </c>
      <c r="P244" s="94" t="s">
        <v>78</v>
      </c>
      <c r="Q244" s="95"/>
      <c r="R244" s="64" t="s">
        <v>78</v>
      </c>
      <c r="S244" s="64" t="s">
        <v>78</v>
      </c>
      <c r="T244" s="63"/>
      <c r="U244" s="65"/>
    </row>
    <row r="245" spans="2:21" ht="12.5">
      <c r="B245" s="68"/>
      <c r="C245" s="67" t="s">
        <v>78</v>
      </c>
      <c r="D245" s="94" t="s">
        <v>78</v>
      </c>
      <c r="E245" s="95"/>
      <c r="F245" s="64" t="s">
        <v>78</v>
      </c>
      <c r="G245" s="64" t="s">
        <v>78</v>
      </c>
      <c r="H245" s="67"/>
      <c r="I245" s="69"/>
      <c r="J245" s="48"/>
      <c r="K245" s="48"/>
      <c r="L245" s="48"/>
      <c r="M245" s="49"/>
      <c r="N245" s="69"/>
      <c r="O245" s="67" t="s">
        <v>78</v>
      </c>
      <c r="P245" s="94" t="s">
        <v>78</v>
      </c>
      <c r="Q245" s="95"/>
      <c r="R245" s="64" t="s">
        <v>78</v>
      </c>
      <c r="S245" s="64" t="s">
        <v>78</v>
      </c>
      <c r="T245" s="67"/>
      <c r="U245" s="69"/>
    </row>
    <row r="246" spans="2:21" ht="12.5">
      <c r="B246" s="62"/>
      <c r="C246" s="63" t="s">
        <v>78</v>
      </c>
      <c r="D246" s="94" t="s">
        <v>78</v>
      </c>
      <c r="E246" s="95"/>
      <c r="F246" s="64" t="s">
        <v>78</v>
      </c>
      <c r="G246" s="64" t="s">
        <v>78</v>
      </c>
      <c r="H246" s="63"/>
      <c r="I246" s="65"/>
      <c r="J246" s="11"/>
      <c r="K246" s="11"/>
      <c r="L246" s="11"/>
      <c r="M246" s="66"/>
      <c r="N246" s="65"/>
      <c r="O246" s="63" t="s">
        <v>78</v>
      </c>
      <c r="P246" s="94" t="s">
        <v>78</v>
      </c>
      <c r="Q246" s="95"/>
      <c r="R246" s="64" t="s">
        <v>78</v>
      </c>
      <c r="S246" s="64" t="s">
        <v>78</v>
      </c>
      <c r="T246" s="63"/>
      <c r="U246" s="65"/>
    </row>
    <row r="247" spans="2:21" ht="12.5">
      <c r="B247" s="62"/>
      <c r="C247" s="63" t="s">
        <v>78</v>
      </c>
      <c r="D247" s="94" t="s">
        <v>78</v>
      </c>
      <c r="E247" s="95"/>
      <c r="F247" s="64" t="s">
        <v>78</v>
      </c>
      <c r="G247" s="64" t="s">
        <v>78</v>
      </c>
      <c r="H247" s="63"/>
      <c r="I247" s="65"/>
      <c r="J247" s="11"/>
      <c r="K247" s="11"/>
      <c r="L247" s="11"/>
      <c r="M247" s="66"/>
      <c r="N247" s="65"/>
      <c r="O247" s="63" t="s">
        <v>78</v>
      </c>
      <c r="P247" s="94" t="s">
        <v>78</v>
      </c>
      <c r="Q247" s="95"/>
      <c r="R247" s="64" t="s">
        <v>78</v>
      </c>
      <c r="S247" s="64" t="s">
        <v>78</v>
      </c>
      <c r="T247" s="63"/>
      <c r="U247" s="65"/>
    </row>
    <row r="248" spans="2:21" ht="12.5">
      <c r="B248" s="62"/>
      <c r="C248" s="63" t="s">
        <v>78</v>
      </c>
      <c r="D248" s="94" t="s">
        <v>78</v>
      </c>
      <c r="E248" s="95"/>
      <c r="F248" s="64" t="s">
        <v>78</v>
      </c>
      <c r="G248" s="64" t="s">
        <v>78</v>
      </c>
      <c r="H248" s="63"/>
      <c r="I248" s="65"/>
      <c r="J248" s="11"/>
      <c r="K248" s="11"/>
      <c r="L248" s="11"/>
      <c r="M248" s="66"/>
      <c r="N248" s="65"/>
      <c r="O248" s="63" t="s">
        <v>78</v>
      </c>
      <c r="P248" s="94" t="s">
        <v>78</v>
      </c>
      <c r="Q248" s="95"/>
      <c r="R248" s="64" t="s">
        <v>78</v>
      </c>
      <c r="S248" s="64" t="s">
        <v>78</v>
      </c>
      <c r="T248" s="63"/>
      <c r="U248" s="65"/>
    </row>
    <row r="249" spans="2:21" ht="12.5">
      <c r="B249" s="62"/>
      <c r="C249" s="63" t="s">
        <v>78</v>
      </c>
      <c r="D249" s="94" t="s">
        <v>78</v>
      </c>
      <c r="E249" s="95"/>
      <c r="F249" s="64" t="s">
        <v>78</v>
      </c>
      <c r="G249" s="64" t="s">
        <v>78</v>
      </c>
      <c r="H249" s="63"/>
      <c r="I249" s="65"/>
      <c r="J249" s="11"/>
      <c r="K249" s="11"/>
      <c r="L249" s="11"/>
      <c r="M249" s="66"/>
      <c r="N249" s="65"/>
      <c r="O249" s="63" t="s">
        <v>78</v>
      </c>
      <c r="P249" s="94" t="s">
        <v>78</v>
      </c>
      <c r="Q249" s="95"/>
      <c r="R249" s="64" t="s">
        <v>78</v>
      </c>
      <c r="S249" s="64" t="s">
        <v>78</v>
      </c>
      <c r="T249" s="63"/>
      <c r="U249" s="65"/>
    </row>
    <row r="250" spans="2:21" ht="12.5">
      <c r="B250" s="62"/>
      <c r="C250" s="63" t="s">
        <v>78</v>
      </c>
      <c r="D250" s="94" t="s">
        <v>78</v>
      </c>
      <c r="E250" s="95"/>
      <c r="F250" s="64" t="s">
        <v>78</v>
      </c>
      <c r="G250" s="64" t="s">
        <v>78</v>
      </c>
      <c r="H250" s="63"/>
      <c r="I250" s="65"/>
      <c r="J250" s="11"/>
      <c r="K250" s="11"/>
      <c r="L250" s="11"/>
      <c r="M250" s="66"/>
      <c r="N250" s="65"/>
      <c r="O250" s="63" t="s">
        <v>78</v>
      </c>
      <c r="P250" s="94" t="s">
        <v>78</v>
      </c>
      <c r="Q250" s="95"/>
      <c r="R250" s="64" t="s">
        <v>78</v>
      </c>
      <c r="S250" s="64" t="s">
        <v>78</v>
      </c>
      <c r="T250" s="63"/>
      <c r="U250" s="65"/>
    </row>
    <row r="251" spans="2:21" ht="12.5">
      <c r="B251" s="62"/>
      <c r="C251" s="63" t="s">
        <v>78</v>
      </c>
      <c r="D251" s="94" t="s">
        <v>78</v>
      </c>
      <c r="E251" s="95"/>
      <c r="F251" s="64" t="s">
        <v>78</v>
      </c>
      <c r="G251" s="64" t="s">
        <v>78</v>
      </c>
      <c r="H251" s="63"/>
      <c r="I251" s="65"/>
      <c r="J251" s="11"/>
      <c r="K251" s="11"/>
      <c r="L251" s="11"/>
      <c r="M251" s="66"/>
      <c r="N251" s="65"/>
      <c r="O251" s="63" t="s">
        <v>78</v>
      </c>
      <c r="P251" s="94" t="s">
        <v>78</v>
      </c>
      <c r="Q251" s="95"/>
      <c r="R251" s="64" t="s">
        <v>78</v>
      </c>
      <c r="S251" s="64" t="s">
        <v>78</v>
      </c>
      <c r="T251" s="63"/>
      <c r="U251" s="65"/>
    </row>
    <row r="252" spans="2:21" ht="12.5">
      <c r="B252" s="62"/>
      <c r="C252" s="63" t="s">
        <v>78</v>
      </c>
      <c r="D252" s="94" t="s">
        <v>78</v>
      </c>
      <c r="E252" s="95"/>
      <c r="F252" s="64" t="s">
        <v>78</v>
      </c>
      <c r="G252" s="64" t="s">
        <v>78</v>
      </c>
      <c r="H252" s="63"/>
      <c r="I252" s="65"/>
      <c r="J252" s="11"/>
      <c r="K252" s="11"/>
      <c r="L252" s="11"/>
      <c r="M252" s="66"/>
      <c r="N252" s="65"/>
      <c r="O252" s="63" t="s">
        <v>78</v>
      </c>
      <c r="P252" s="94" t="s">
        <v>78</v>
      </c>
      <c r="Q252" s="95"/>
      <c r="R252" s="64" t="s">
        <v>78</v>
      </c>
      <c r="S252" s="64" t="s">
        <v>78</v>
      </c>
      <c r="T252" s="63"/>
      <c r="U252" s="65"/>
    </row>
    <row r="253" spans="2:21" ht="12.5">
      <c r="B253" s="62"/>
      <c r="C253" s="63" t="s">
        <v>78</v>
      </c>
      <c r="D253" s="94" t="s">
        <v>78</v>
      </c>
      <c r="E253" s="95"/>
      <c r="F253" s="64" t="s">
        <v>78</v>
      </c>
      <c r="G253" s="64" t="s">
        <v>78</v>
      </c>
      <c r="H253" s="63"/>
      <c r="I253" s="65"/>
      <c r="J253" s="11"/>
      <c r="K253" s="11"/>
      <c r="L253" s="11"/>
      <c r="M253" s="66"/>
      <c r="N253" s="65"/>
      <c r="O253" s="63" t="s">
        <v>78</v>
      </c>
      <c r="P253" s="94" t="s">
        <v>78</v>
      </c>
      <c r="Q253" s="95"/>
      <c r="R253" s="64" t="s">
        <v>78</v>
      </c>
      <c r="S253" s="64" t="s">
        <v>78</v>
      </c>
      <c r="T253" s="63"/>
      <c r="U253" s="65"/>
    </row>
    <row r="254" spans="2:21" ht="12.5">
      <c r="B254" s="62"/>
      <c r="C254" s="63" t="s">
        <v>78</v>
      </c>
      <c r="D254" s="94" t="s">
        <v>78</v>
      </c>
      <c r="E254" s="95"/>
      <c r="F254" s="64" t="s">
        <v>78</v>
      </c>
      <c r="G254" s="64" t="s">
        <v>78</v>
      </c>
      <c r="H254" s="63"/>
      <c r="I254" s="65"/>
      <c r="J254" s="11"/>
      <c r="K254" s="11"/>
      <c r="L254" s="11"/>
      <c r="M254" s="66"/>
      <c r="N254" s="65"/>
      <c r="O254" s="63" t="s">
        <v>78</v>
      </c>
      <c r="P254" s="94" t="s">
        <v>78</v>
      </c>
      <c r="Q254" s="95"/>
      <c r="R254" s="64" t="s">
        <v>78</v>
      </c>
      <c r="S254" s="64" t="s">
        <v>78</v>
      </c>
      <c r="T254" s="63"/>
      <c r="U254" s="65"/>
    </row>
    <row r="255" spans="2:21" ht="12.5">
      <c r="B255" s="62"/>
      <c r="C255" s="63" t="s">
        <v>78</v>
      </c>
      <c r="D255" s="94" t="s">
        <v>78</v>
      </c>
      <c r="E255" s="95"/>
      <c r="F255" s="64" t="s">
        <v>78</v>
      </c>
      <c r="G255" s="64" t="s">
        <v>78</v>
      </c>
      <c r="H255" s="63"/>
      <c r="I255" s="65"/>
      <c r="J255" s="11"/>
      <c r="K255" s="11"/>
      <c r="L255" s="11"/>
      <c r="M255" s="66"/>
      <c r="N255" s="65"/>
      <c r="O255" s="63" t="s">
        <v>78</v>
      </c>
      <c r="P255" s="94" t="s">
        <v>78</v>
      </c>
      <c r="Q255" s="95"/>
      <c r="R255" s="64" t="s">
        <v>78</v>
      </c>
      <c r="S255" s="64" t="s">
        <v>78</v>
      </c>
      <c r="T255" s="63"/>
      <c r="U255" s="65"/>
    </row>
    <row r="256" spans="2:21" ht="12.5">
      <c r="B256" s="62"/>
      <c r="C256" s="63" t="s">
        <v>78</v>
      </c>
      <c r="D256" s="94" t="s">
        <v>78</v>
      </c>
      <c r="E256" s="95"/>
      <c r="F256" s="64" t="s">
        <v>78</v>
      </c>
      <c r="G256" s="64" t="s">
        <v>78</v>
      </c>
      <c r="H256" s="63"/>
      <c r="I256" s="65"/>
      <c r="J256" s="11"/>
      <c r="K256" s="11"/>
      <c r="L256" s="11"/>
      <c r="M256" s="66"/>
      <c r="N256" s="65"/>
      <c r="O256" s="63" t="s">
        <v>78</v>
      </c>
      <c r="P256" s="94" t="s">
        <v>78</v>
      </c>
      <c r="Q256" s="95"/>
      <c r="R256" s="64" t="s">
        <v>78</v>
      </c>
      <c r="S256" s="64" t="s">
        <v>78</v>
      </c>
      <c r="T256" s="63"/>
      <c r="U256" s="65"/>
    </row>
    <row r="257" spans="2:21" ht="12.5">
      <c r="B257" s="62"/>
      <c r="C257" s="63" t="s">
        <v>78</v>
      </c>
      <c r="D257" s="94" t="s">
        <v>78</v>
      </c>
      <c r="E257" s="95"/>
      <c r="F257" s="64" t="s">
        <v>78</v>
      </c>
      <c r="G257" s="64" t="s">
        <v>78</v>
      </c>
      <c r="H257" s="63"/>
      <c r="I257" s="65"/>
      <c r="J257" s="11"/>
      <c r="K257" s="11"/>
      <c r="L257" s="11"/>
      <c r="M257" s="66"/>
      <c r="N257" s="65"/>
      <c r="O257" s="63" t="s">
        <v>78</v>
      </c>
      <c r="P257" s="94" t="s">
        <v>78</v>
      </c>
      <c r="Q257" s="95"/>
      <c r="R257" s="64" t="s">
        <v>78</v>
      </c>
      <c r="S257" s="64" t="s">
        <v>78</v>
      </c>
      <c r="T257" s="63"/>
      <c r="U257" s="65"/>
    </row>
    <row r="258" spans="2:21" ht="12.5">
      <c r="B258" s="62"/>
      <c r="C258" s="63" t="s">
        <v>78</v>
      </c>
      <c r="D258" s="94" t="s">
        <v>78</v>
      </c>
      <c r="E258" s="95"/>
      <c r="F258" s="64" t="s">
        <v>78</v>
      </c>
      <c r="G258" s="64" t="s">
        <v>78</v>
      </c>
      <c r="H258" s="63"/>
      <c r="I258" s="65"/>
      <c r="J258" s="11"/>
      <c r="K258" s="11"/>
      <c r="L258" s="11"/>
      <c r="M258" s="66"/>
      <c r="N258" s="65"/>
      <c r="O258" s="63" t="s">
        <v>78</v>
      </c>
      <c r="P258" s="94" t="s">
        <v>78</v>
      </c>
      <c r="Q258" s="95"/>
      <c r="R258" s="64" t="s">
        <v>78</v>
      </c>
      <c r="S258" s="64" t="s">
        <v>78</v>
      </c>
      <c r="T258" s="63"/>
      <c r="U258" s="65"/>
    </row>
    <row r="259" spans="2:21" ht="12.5">
      <c r="B259" s="62"/>
      <c r="C259" s="63" t="s">
        <v>78</v>
      </c>
      <c r="D259" s="94" t="s">
        <v>78</v>
      </c>
      <c r="E259" s="95"/>
      <c r="F259" s="64" t="s">
        <v>78</v>
      </c>
      <c r="G259" s="64" t="s">
        <v>78</v>
      </c>
      <c r="H259" s="63"/>
      <c r="I259" s="65"/>
      <c r="J259" s="11"/>
      <c r="K259" s="11"/>
      <c r="L259" s="11"/>
      <c r="M259" s="66"/>
      <c r="N259" s="65"/>
      <c r="O259" s="63" t="s">
        <v>78</v>
      </c>
      <c r="P259" s="94" t="s">
        <v>78</v>
      </c>
      <c r="Q259" s="95"/>
      <c r="R259" s="64" t="s">
        <v>78</v>
      </c>
      <c r="S259" s="64" t="s">
        <v>78</v>
      </c>
      <c r="T259" s="63"/>
      <c r="U259" s="65"/>
    </row>
    <row r="260" spans="2:21" ht="12.5">
      <c r="B260" s="62"/>
      <c r="C260" s="63" t="s">
        <v>78</v>
      </c>
      <c r="D260" s="94" t="s">
        <v>78</v>
      </c>
      <c r="E260" s="95"/>
      <c r="F260" s="64" t="s">
        <v>78</v>
      </c>
      <c r="G260" s="64" t="s">
        <v>78</v>
      </c>
      <c r="H260" s="63"/>
      <c r="I260" s="65"/>
      <c r="J260" s="11"/>
      <c r="K260" s="11"/>
      <c r="L260" s="11"/>
      <c r="M260" s="66"/>
      <c r="N260" s="65"/>
      <c r="O260" s="63" t="s">
        <v>78</v>
      </c>
      <c r="P260" s="94" t="s">
        <v>78</v>
      </c>
      <c r="Q260" s="95"/>
      <c r="R260" s="64" t="s">
        <v>78</v>
      </c>
      <c r="S260" s="64" t="s">
        <v>78</v>
      </c>
      <c r="T260" s="63"/>
      <c r="U260" s="65"/>
    </row>
    <row r="261" spans="2:21" ht="12.5">
      <c r="B261" s="62"/>
      <c r="C261" s="67" t="s">
        <v>78</v>
      </c>
      <c r="D261" s="94" t="s">
        <v>78</v>
      </c>
      <c r="E261" s="95"/>
      <c r="F261" s="64" t="s">
        <v>78</v>
      </c>
      <c r="G261" s="64" t="s">
        <v>78</v>
      </c>
      <c r="H261" s="63"/>
      <c r="I261" s="65"/>
      <c r="J261" s="11"/>
      <c r="K261" s="11"/>
      <c r="L261" s="11"/>
      <c r="M261" s="66"/>
      <c r="N261" s="65"/>
      <c r="O261" s="67" t="s">
        <v>78</v>
      </c>
      <c r="P261" s="94" t="s">
        <v>78</v>
      </c>
      <c r="Q261" s="95"/>
      <c r="R261" s="64" t="s">
        <v>78</v>
      </c>
      <c r="S261" s="64" t="s">
        <v>78</v>
      </c>
      <c r="T261" s="63"/>
      <c r="U261" s="65"/>
    </row>
    <row r="262" spans="2:21" ht="12.5">
      <c r="B262" s="62"/>
      <c r="C262" s="63" t="s">
        <v>78</v>
      </c>
      <c r="D262" s="94" t="s">
        <v>78</v>
      </c>
      <c r="E262" s="95"/>
      <c r="F262" s="64" t="s">
        <v>78</v>
      </c>
      <c r="G262" s="64" t="s">
        <v>78</v>
      </c>
      <c r="H262" s="63"/>
      <c r="I262" s="65"/>
      <c r="J262" s="11"/>
      <c r="K262" s="11"/>
      <c r="L262" s="11"/>
      <c r="M262" s="66"/>
      <c r="N262" s="65"/>
      <c r="O262" s="63" t="s">
        <v>78</v>
      </c>
      <c r="P262" s="94" t="s">
        <v>78</v>
      </c>
      <c r="Q262" s="95"/>
      <c r="R262" s="64" t="s">
        <v>78</v>
      </c>
      <c r="S262" s="64" t="s">
        <v>78</v>
      </c>
      <c r="T262" s="63"/>
      <c r="U262" s="65"/>
    </row>
    <row r="263" spans="2:21" ht="12.5">
      <c r="B263" s="62"/>
      <c r="C263" s="63" t="s">
        <v>78</v>
      </c>
      <c r="D263" s="94" t="s">
        <v>78</v>
      </c>
      <c r="E263" s="95"/>
      <c r="F263" s="64" t="s">
        <v>78</v>
      </c>
      <c r="G263" s="64" t="s">
        <v>78</v>
      </c>
      <c r="H263" s="63"/>
      <c r="I263" s="65"/>
      <c r="J263" s="11"/>
      <c r="K263" s="11"/>
      <c r="L263" s="11"/>
      <c r="M263" s="66"/>
      <c r="N263" s="65"/>
      <c r="O263" s="63" t="s">
        <v>78</v>
      </c>
      <c r="P263" s="94" t="s">
        <v>78</v>
      </c>
      <c r="Q263" s="95"/>
      <c r="R263" s="64" t="s">
        <v>78</v>
      </c>
      <c r="S263" s="64" t="s">
        <v>78</v>
      </c>
      <c r="T263" s="63"/>
      <c r="U263" s="65"/>
    </row>
    <row r="264" spans="2:21" ht="12.5">
      <c r="B264" s="68"/>
      <c r="C264" s="67" t="s">
        <v>78</v>
      </c>
      <c r="D264" s="94" t="s">
        <v>78</v>
      </c>
      <c r="E264" s="95"/>
      <c r="F264" s="64" t="s">
        <v>78</v>
      </c>
      <c r="G264" s="64" t="s">
        <v>78</v>
      </c>
      <c r="H264" s="67"/>
      <c r="I264" s="69"/>
      <c r="J264" s="48"/>
      <c r="K264" s="48"/>
      <c r="L264" s="48"/>
      <c r="M264" s="49"/>
      <c r="N264" s="69"/>
      <c r="O264" s="67" t="s">
        <v>78</v>
      </c>
      <c r="P264" s="94" t="s">
        <v>78</v>
      </c>
      <c r="Q264" s="95"/>
      <c r="R264" s="64" t="s">
        <v>78</v>
      </c>
      <c r="S264" s="64" t="s">
        <v>78</v>
      </c>
      <c r="T264" s="67"/>
      <c r="U264" s="69"/>
    </row>
    <row r="265" spans="2:21" ht="12.5">
      <c r="B265" s="62"/>
      <c r="C265" s="63" t="s">
        <v>78</v>
      </c>
      <c r="D265" s="94" t="s">
        <v>78</v>
      </c>
      <c r="E265" s="95"/>
      <c r="F265" s="64" t="s">
        <v>78</v>
      </c>
      <c r="G265" s="64" t="s">
        <v>78</v>
      </c>
      <c r="H265" s="63"/>
      <c r="I265" s="65"/>
      <c r="J265" s="11"/>
      <c r="K265" s="11"/>
      <c r="L265" s="11"/>
      <c r="M265" s="66"/>
      <c r="N265" s="65"/>
      <c r="O265" s="63" t="s">
        <v>78</v>
      </c>
      <c r="P265" s="94" t="s">
        <v>78</v>
      </c>
      <c r="Q265" s="95"/>
      <c r="R265" s="64" t="s">
        <v>78</v>
      </c>
      <c r="S265" s="64" t="s">
        <v>78</v>
      </c>
      <c r="T265" s="63"/>
      <c r="U265" s="65"/>
    </row>
    <row r="266" spans="2:21" ht="12.5">
      <c r="B266" s="62"/>
      <c r="C266" s="63" t="s">
        <v>78</v>
      </c>
      <c r="D266" s="94" t="s">
        <v>78</v>
      </c>
      <c r="E266" s="95"/>
      <c r="F266" s="64" t="s">
        <v>78</v>
      </c>
      <c r="G266" s="64" t="s">
        <v>78</v>
      </c>
      <c r="H266" s="63"/>
      <c r="I266" s="65"/>
      <c r="J266" s="11"/>
      <c r="K266" s="11"/>
      <c r="L266" s="11"/>
      <c r="M266" s="66"/>
      <c r="N266" s="65"/>
      <c r="O266" s="63" t="s">
        <v>78</v>
      </c>
      <c r="P266" s="94" t="s">
        <v>78</v>
      </c>
      <c r="Q266" s="95"/>
      <c r="R266" s="64" t="s">
        <v>78</v>
      </c>
      <c r="S266" s="64" t="s">
        <v>78</v>
      </c>
      <c r="T266" s="63"/>
      <c r="U266" s="65"/>
    </row>
    <row r="267" spans="2:21" ht="12.5">
      <c r="B267" s="11"/>
      <c r="C267" s="11"/>
      <c r="D267" s="48"/>
      <c r="E267" s="11"/>
      <c r="F267" s="11"/>
      <c r="G267" s="11"/>
      <c r="H267" s="11"/>
      <c r="I267" s="11"/>
      <c r="J267" s="11"/>
      <c r="K267" s="11"/>
      <c r="L267" s="11"/>
      <c r="M267" s="11"/>
      <c r="N267" s="11"/>
      <c r="O267" s="11"/>
      <c r="P267" s="48"/>
      <c r="Q267" s="11"/>
      <c r="R267" s="11"/>
      <c r="S267" s="11"/>
      <c r="T267" s="11"/>
      <c r="U267" s="11"/>
    </row>
    <row r="268" spans="2:21" ht="12.5">
      <c r="B268" s="11"/>
      <c r="C268" s="70" t="s">
        <v>168</v>
      </c>
      <c r="D268" s="71"/>
      <c r="E268" s="72"/>
      <c r="F268" s="72"/>
      <c r="G268" s="72"/>
      <c r="H268" s="72"/>
      <c r="I268" s="72"/>
      <c r="J268" s="72"/>
      <c r="K268" s="72"/>
      <c r="L268" s="72"/>
      <c r="M268" s="72"/>
      <c r="N268" s="72"/>
      <c r="O268" s="70"/>
      <c r="P268" s="71"/>
      <c r="Q268" s="72"/>
      <c r="R268" s="72"/>
      <c r="S268" s="72"/>
      <c r="T268" s="72"/>
      <c r="U268" s="11"/>
    </row>
    <row r="269" spans="2:21" ht="12.5">
      <c r="B269" s="66"/>
      <c r="C269" s="96"/>
      <c r="D269" s="90"/>
      <c r="E269" s="90"/>
      <c r="F269" s="90"/>
      <c r="G269" s="90"/>
      <c r="H269" s="90"/>
      <c r="I269" s="90"/>
      <c r="J269" s="90"/>
      <c r="K269" s="90"/>
      <c r="L269" s="90"/>
      <c r="M269" s="90"/>
      <c r="N269" s="90"/>
      <c r="O269" s="90"/>
      <c r="P269" s="90"/>
      <c r="Q269" s="90"/>
      <c r="R269" s="90"/>
      <c r="S269" s="90"/>
      <c r="T269" s="97"/>
      <c r="U269" s="11"/>
    </row>
    <row r="270" spans="2:21" ht="12.5">
      <c r="B270" s="66"/>
      <c r="C270" s="90"/>
      <c r="D270" s="90"/>
      <c r="E270" s="90"/>
      <c r="F270" s="90"/>
      <c r="G270" s="90"/>
      <c r="H270" s="90"/>
      <c r="I270" s="90"/>
      <c r="J270" s="90"/>
      <c r="K270" s="90"/>
      <c r="L270" s="90"/>
      <c r="M270" s="90"/>
      <c r="N270" s="90"/>
      <c r="O270" s="90"/>
      <c r="P270" s="90"/>
      <c r="Q270" s="90"/>
      <c r="R270" s="90"/>
      <c r="S270" s="90"/>
      <c r="T270" s="97"/>
      <c r="U270" s="11"/>
    </row>
    <row r="271" spans="2:21" ht="12.5">
      <c r="B271" s="66"/>
      <c r="C271" s="90"/>
      <c r="D271" s="90"/>
      <c r="E271" s="90"/>
      <c r="F271" s="90"/>
      <c r="G271" s="90"/>
      <c r="H271" s="90"/>
      <c r="I271" s="90"/>
      <c r="J271" s="90"/>
      <c r="K271" s="90"/>
      <c r="L271" s="90"/>
      <c r="M271" s="90"/>
      <c r="N271" s="90"/>
      <c r="O271" s="90"/>
      <c r="P271" s="90"/>
      <c r="Q271" s="90"/>
      <c r="R271" s="90"/>
      <c r="S271" s="90"/>
      <c r="T271" s="97"/>
      <c r="U271" s="11"/>
    </row>
    <row r="272" spans="2:21" ht="12.5">
      <c r="B272" s="66"/>
      <c r="C272" s="95"/>
      <c r="D272" s="95"/>
      <c r="E272" s="95"/>
      <c r="F272" s="95"/>
      <c r="G272" s="95"/>
      <c r="H272" s="95"/>
      <c r="I272" s="95"/>
      <c r="J272" s="95"/>
      <c r="K272" s="95"/>
      <c r="L272" s="95"/>
      <c r="M272" s="95"/>
      <c r="N272" s="95"/>
      <c r="O272" s="95"/>
      <c r="P272" s="95"/>
      <c r="Q272" s="95"/>
      <c r="R272" s="95"/>
      <c r="S272" s="95"/>
      <c r="T272" s="98"/>
      <c r="U272" s="11"/>
    </row>
    <row r="273" spans="2:21" ht="12.5">
      <c r="B273" s="11"/>
      <c r="C273" s="11"/>
      <c r="D273" s="48"/>
      <c r="E273" s="11"/>
      <c r="F273" s="11"/>
      <c r="G273" s="11"/>
      <c r="H273" s="11"/>
      <c r="I273" s="11"/>
      <c r="J273" s="11"/>
      <c r="K273" s="11"/>
      <c r="L273" s="11"/>
      <c r="M273" s="11"/>
      <c r="N273" s="11"/>
      <c r="O273" s="11"/>
      <c r="P273" s="48"/>
      <c r="Q273" s="11"/>
      <c r="R273" s="11"/>
      <c r="S273" s="11"/>
      <c r="T273" s="11"/>
      <c r="U273" s="11"/>
    </row>
    <row r="274" spans="2:21" ht="12.5">
      <c r="B274" s="11"/>
      <c r="C274" s="11"/>
      <c r="D274" s="48"/>
      <c r="E274" s="11"/>
      <c r="F274" s="11"/>
      <c r="G274" s="11"/>
      <c r="H274" s="11"/>
      <c r="I274" s="11"/>
      <c r="J274" s="11"/>
      <c r="K274" s="11"/>
      <c r="L274" s="11"/>
      <c r="M274" s="11"/>
      <c r="N274" s="11"/>
      <c r="O274" s="11"/>
      <c r="P274" s="48"/>
      <c r="Q274" s="11"/>
      <c r="R274" s="11"/>
      <c r="S274" s="11"/>
      <c r="T274" s="11"/>
      <c r="U274" s="11"/>
    </row>
    <row r="275" spans="2:21" ht="12.5">
      <c r="B275" s="11"/>
      <c r="C275" s="48"/>
      <c r="D275" s="48"/>
      <c r="E275" s="48"/>
      <c r="F275" s="48"/>
      <c r="G275" s="11"/>
      <c r="H275" s="11"/>
      <c r="I275" s="11"/>
      <c r="J275" s="11"/>
      <c r="K275" s="11"/>
      <c r="L275" s="11"/>
      <c r="M275" s="11"/>
      <c r="N275" s="11"/>
      <c r="O275" s="48"/>
      <c r="P275" s="48"/>
      <c r="Q275" s="48"/>
      <c r="R275" s="48"/>
      <c r="S275" s="11"/>
      <c r="T275" s="11"/>
      <c r="U275" s="11"/>
    </row>
    <row r="276" spans="2:21" ht="12.5">
      <c r="B276" s="11"/>
      <c r="C276" s="11"/>
      <c r="D276" s="11"/>
      <c r="E276" s="11"/>
      <c r="F276" s="11"/>
      <c r="G276" s="11"/>
      <c r="H276" s="11"/>
      <c r="I276" s="11"/>
      <c r="J276" s="11"/>
      <c r="K276" s="11"/>
      <c r="L276" s="11"/>
      <c r="M276" s="11"/>
      <c r="N276" s="11"/>
      <c r="O276" s="11"/>
      <c r="P276" s="11"/>
      <c r="Q276" s="11"/>
      <c r="R276" s="11"/>
      <c r="S276" s="11"/>
      <c r="T276" s="11"/>
      <c r="U276" s="11"/>
    </row>
    <row r="277" spans="2:21" ht="12.5">
      <c r="B277" s="11"/>
      <c r="C277" s="11"/>
      <c r="D277" s="11"/>
      <c r="E277" s="11"/>
      <c r="F277" s="11"/>
      <c r="G277" s="11"/>
      <c r="H277" s="11"/>
      <c r="I277" s="11"/>
      <c r="J277" s="11"/>
      <c r="K277" s="11"/>
      <c r="L277" s="11"/>
      <c r="M277" s="11"/>
      <c r="N277" s="11"/>
      <c r="O277" s="11"/>
      <c r="P277" s="11"/>
      <c r="Q277" s="11"/>
      <c r="R277" s="11"/>
      <c r="S277" s="11"/>
      <c r="T277" s="11"/>
      <c r="U277" s="11"/>
    </row>
    <row r="278" spans="2:21" ht="12.5">
      <c r="B278" s="48"/>
      <c r="C278" s="48"/>
      <c r="D278" s="48"/>
      <c r="E278" s="48"/>
      <c r="F278" s="48"/>
      <c r="G278" s="48"/>
      <c r="H278" s="48"/>
      <c r="I278" s="48"/>
      <c r="J278" s="48"/>
      <c r="K278" s="48"/>
      <c r="L278" s="48"/>
      <c r="M278" s="48"/>
      <c r="N278" s="48"/>
      <c r="O278" s="48"/>
      <c r="P278" s="48"/>
      <c r="Q278" s="48"/>
      <c r="R278" s="48"/>
      <c r="S278" s="48"/>
      <c r="T278" s="48"/>
      <c r="U278" s="48"/>
    </row>
    <row r="279" spans="2:21" ht="12.5">
      <c r="B279" s="11"/>
      <c r="C279" s="11"/>
      <c r="D279" s="48"/>
      <c r="E279" s="11"/>
      <c r="F279" s="11"/>
      <c r="G279" s="11"/>
      <c r="H279" s="11"/>
      <c r="I279" s="11"/>
      <c r="J279" s="11"/>
      <c r="K279" s="11"/>
      <c r="L279" s="11"/>
      <c r="M279" s="11"/>
      <c r="N279" s="11"/>
      <c r="O279" s="11"/>
      <c r="P279" s="48"/>
      <c r="Q279" s="11"/>
      <c r="R279" s="11"/>
      <c r="S279" s="11"/>
      <c r="T279" s="11"/>
      <c r="U279" s="11"/>
    </row>
    <row r="280" spans="2:21" ht="12.5">
      <c r="B280" s="11"/>
      <c r="C280" s="11"/>
      <c r="D280" s="48"/>
      <c r="E280" s="11"/>
      <c r="F280" s="11"/>
      <c r="G280" s="11"/>
      <c r="H280" s="11"/>
      <c r="I280" s="11"/>
      <c r="J280" s="11"/>
      <c r="K280" s="11"/>
      <c r="L280" s="11"/>
      <c r="M280" s="11"/>
      <c r="N280" s="11"/>
      <c r="O280" s="11"/>
      <c r="P280" s="48"/>
      <c r="Q280" s="11"/>
      <c r="R280" s="11"/>
      <c r="S280" s="11"/>
      <c r="T280" s="11"/>
      <c r="U280" s="11"/>
    </row>
    <row r="281" spans="2:21" ht="12.5">
      <c r="B281" s="11"/>
      <c r="C281" s="11"/>
      <c r="D281" s="48"/>
      <c r="E281" s="11"/>
      <c r="F281" s="11"/>
      <c r="G281" s="11"/>
      <c r="H281" s="11"/>
      <c r="I281" s="11"/>
      <c r="J281" s="11"/>
      <c r="K281" s="11"/>
      <c r="L281" s="11"/>
      <c r="M281" s="11"/>
      <c r="N281" s="11"/>
      <c r="O281" s="11"/>
      <c r="P281" s="48"/>
      <c r="Q281" s="11"/>
      <c r="R281" s="11"/>
      <c r="S281" s="11"/>
      <c r="T281" s="11"/>
      <c r="U281" s="11"/>
    </row>
    <row r="282" spans="2:21" ht="12.5">
      <c r="B282" s="11"/>
      <c r="C282" s="11"/>
      <c r="D282" s="48"/>
      <c r="E282" s="11"/>
      <c r="F282" s="11"/>
      <c r="G282" s="11"/>
      <c r="H282" s="11"/>
      <c r="I282" s="11"/>
      <c r="J282" s="11"/>
      <c r="K282" s="11"/>
      <c r="L282" s="11"/>
      <c r="M282" s="11"/>
      <c r="N282" s="11"/>
      <c r="O282" s="11"/>
      <c r="P282" s="48"/>
      <c r="Q282" s="11"/>
      <c r="R282" s="11"/>
      <c r="S282" s="11"/>
      <c r="T282" s="11"/>
      <c r="U282" s="11"/>
    </row>
    <row r="283" spans="2:21" ht="12.5">
      <c r="B283" s="11"/>
      <c r="C283" s="11"/>
      <c r="D283" s="48"/>
      <c r="E283" s="11"/>
      <c r="F283" s="11"/>
      <c r="G283" s="11"/>
      <c r="H283" s="11"/>
      <c r="I283" s="11"/>
      <c r="J283" s="11"/>
      <c r="K283" s="11"/>
      <c r="L283" s="11"/>
      <c r="M283" s="11"/>
      <c r="N283" s="11"/>
      <c r="O283" s="11"/>
      <c r="P283" s="48"/>
      <c r="Q283" s="11"/>
      <c r="R283" s="11"/>
      <c r="S283" s="11"/>
      <c r="T283" s="11"/>
      <c r="U283" s="11"/>
    </row>
    <row r="284" spans="2:21" ht="12.5">
      <c r="B284" s="11"/>
      <c r="C284" s="11"/>
      <c r="D284" s="48"/>
      <c r="E284" s="11"/>
      <c r="F284" s="11"/>
      <c r="G284" s="11"/>
      <c r="H284" s="11"/>
      <c r="I284" s="11"/>
      <c r="J284" s="11"/>
      <c r="K284" s="11"/>
      <c r="L284" s="11"/>
      <c r="M284" s="11"/>
      <c r="N284" s="11"/>
      <c r="O284" s="11"/>
      <c r="P284" s="48"/>
      <c r="Q284" s="11"/>
      <c r="R284" s="11"/>
      <c r="S284" s="11"/>
      <c r="T284" s="11"/>
      <c r="U284" s="11"/>
    </row>
    <row r="285" spans="2:21" ht="12.5">
      <c r="B285" s="11"/>
      <c r="C285" s="11"/>
      <c r="D285" s="48"/>
      <c r="E285" s="11"/>
      <c r="F285" s="11"/>
      <c r="G285" s="11"/>
      <c r="H285" s="11"/>
      <c r="I285" s="11"/>
      <c r="J285" s="11"/>
      <c r="K285" s="11"/>
      <c r="L285" s="11"/>
      <c r="M285" s="11"/>
      <c r="N285" s="11"/>
      <c r="O285" s="11"/>
      <c r="P285" s="48"/>
      <c r="Q285" s="11"/>
      <c r="R285" s="11"/>
      <c r="S285" s="11"/>
      <c r="T285" s="11"/>
      <c r="U285" s="11"/>
    </row>
    <row r="286" spans="2:21" ht="12.5">
      <c r="B286" s="11"/>
      <c r="C286" s="11"/>
      <c r="D286" s="48"/>
      <c r="E286" s="11"/>
      <c r="F286" s="11"/>
      <c r="G286" s="11"/>
      <c r="H286" s="11"/>
      <c r="I286" s="11"/>
      <c r="J286" s="11"/>
      <c r="K286" s="11"/>
      <c r="L286" s="11"/>
      <c r="M286" s="11"/>
      <c r="N286" s="11"/>
      <c r="O286" s="11"/>
      <c r="P286" s="48"/>
      <c r="Q286" s="11"/>
      <c r="R286" s="11"/>
      <c r="S286" s="11"/>
      <c r="T286" s="11"/>
      <c r="U286" s="11"/>
    </row>
    <row r="287" spans="2:21" ht="12.5">
      <c r="B287" s="11"/>
      <c r="C287" s="11"/>
      <c r="D287" s="48"/>
      <c r="E287" s="11"/>
      <c r="F287" s="11"/>
      <c r="G287" s="11"/>
      <c r="H287" s="11"/>
      <c r="I287" s="11"/>
      <c r="J287" s="11"/>
      <c r="K287" s="11"/>
      <c r="L287" s="11"/>
      <c r="M287" s="11"/>
      <c r="N287" s="11"/>
      <c r="O287" s="11"/>
      <c r="P287" s="48"/>
      <c r="Q287" s="11"/>
      <c r="R287" s="11"/>
      <c r="S287" s="11"/>
      <c r="T287" s="11"/>
      <c r="U287" s="11"/>
    </row>
    <row r="288" spans="2:21" ht="12.5">
      <c r="B288" s="11"/>
      <c r="C288" s="11"/>
      <c r="D288" s="48"/>
      <c r="E288" s="11"/>
      <c r="F288" s="11"/>
      <c r="G288" s="11"/>
      <c r="H288" s="11"/>
      <c r="I288" s="11"/>
      <c r="J288" s="11"/>
      <c r="K288" s="11"/>
      <c r="L288" s="11"/>
      <c r="M288" s="11"/>
      <c r="N288" s="11"/>
      <c r="O288" s="11"/>
      <c r="P288" s="48"/>
      <c r="Q288" s="11"/>
      <c r="R288" s="11"/>
      <c r="S288" s="11"/>
      <c r="T288" s="11"/>
      <c r="U288" s="11"/>
    </row>
    <row r="289" spans="2:21" ht="12.5">
      <c r="B289" s="11"/>
      <c r="C289" s="48"/>
      <c r="D289" s="48"/>
      <c r="E289" s="48"/>
      <c r="F289" s="48"/>
      <c r="G289" s="11"/>
      <c r="H289" s="11"/>
      <c r="I289" s="11"/>
      <c r="J289" s="11"/>
      <c r="K289" s="11"/>
      <c r="L289" s="11"/>
      <c r="M289" s="11"/>
      <c r="N289" s="11"/>
      <c r="O289" s="48"/>
      <c r="P289" s="48"/>
      <c r="Q289" s="48"/>
      <c r="R289" s="48"/>
      <c r="S289" s="11"/>
      <c r="T289" s="11"/>
      <c r="U289" s="11"/>
    </row>
    <row r="290" spans="2:21" ht="12.5">
      <c r="B290" s="11"/>
      <c r="C290" s="11"/>
      <c r="D290" s="11"/>
      <c r="E290" s="11"/>
      <c r="F290" s="11"/>
      <c r="G290" s="11"/>
      <c r="H290" s="11"/>
      <c r="I290" s="11"/>
      <c r="J290" s="11"/>
      <c r="K290" s="11"/>
      <c r="L290" s="11"/>
      <c r="M290" s="11"/>
      <c r="N290" s="11"/>
      <c r="O290" s="11"/>
      <c r="P290" s="11"/>
      <c r="Q290" s="11"/>
      <c r="R290" s="11"/>
      <c r="S290" s="11"/>
      <c r="T290" s="11"/>
      <c r="U290" s="11"/>
    </row>
    <row r="291" spans="2:21" ht="12.5">
      <c r="B291" s="11"/>
      <c r="C291" s="11"/>
      <c r="D291" s="11"/>
      <c r="E291" s="11"/>
      <c r="F291" s="11"/>
      <c r="G291" s="11"/>
      <c r="H291" s="11"/>
      <c r="I291" s="11"/>
      <c r="J291" s="11"/>
      <c r="K291" s="11"/>
      <c r="L291" s="11"/>
      <c r="M291" s="11"/>
      <c r="N291" s="11"/>
      <c r="O291" s="11"/>
      <c r="P291" s="11"/>
      <c r="Q291" s="11"/>
      <c r="R291" s="11"/>
      <c r="S291" s="11"/>
      <c r="T291" s="11"/>
      <c r="U291" s="11"/>
    </row>
    <row r="292" spans="2:21" ht="12.5">
      <c r="B292" s="11"/>
      <c r="C292" s="11"/>
      <c r="D292" s="11"/>
      <c r="E292" s="11"/>
      <c r="F292" s="11"/>
      <c r="G292" s="11"/>
      <c r="H292" s="11"/>
      <c r="I292" s="11"/>
      <c r="J292" s="11"/>
      <c r="K292" s="11"/>
      <c r="L292" s="11"/>
      <c r="M292" s="11"/>
      <c r="N292" s="11"/>
      <c r="O292" s="11"/>
      <c r="P292" s="11"/>
      <c r="Q292" s="11"/>
      <c r="R292" s="11"/>
      <c r="S292" s="11"/>
      <c r="T292" s="11"/>
      <c r="U292" s="11"/>
    </row>
    <row r="293" spans="2:21" ht="12.5">
      <c r="B293" s="11"/>
      <c r="C293" s="11"/>
      <c r="D293" s="11"/>
      <c r="E293" s="11"/>
      <c r="F293" s="11"/>
      <c r="G293" s="11"/>
      <c r="H293" s="11"/>
      <c r="I293" s="11"/>
      <c r="J293" s="11"/>
      <c r="K293" s="11"/>
      <c r="L293" s="11"/>
      <c r="M293" s="11"/>
      <c r="N293" s="11"/>
      <c r="O293" s="11"/>
      <c r="P293" s="11"/>
      <c r="Q293" s="11"/>
      <c r="R293" s="11"/>
      <c r="S293" s="11"/>
      <c r="T293" s="11"/>
      <c r="U293" s="11"/>
    </row>
    <row r="294" spans="2:21" ht="12.5">
      <c r="B294" s="11"/>
      <c r="C294" s="11"/>
      <c r="D294" s="11"/>
      <c r="E294" s="11"/>
      <c r="F294" s="11"/>
      <c r="G294" s="11"/>
      <c r="H294" s="11"/>
      <c r="I294" s="11"/>
      <c r="J294" s="11"/>
      <c r="K294" s="11"/>
      <c r="L294" s="11"/>
      <c r="M294" s="11"/>
      <c r="N294" s="11"/>
      <c r="O294" s="11"/>
      <c r="P294" s="11"/>
      <c r="Q294" s="11"/>
      <c r="R294" s="11"/>
      <c r="S294" s="11"/>
      <c r="T294" s="11"/>
      <c r="U294" s="11"/>
    </row>
    <row r="295" spans="2:21" ht="12.5">
      <c r="B295" s="11"/>
      <c r="C295" s="11"/>
      <c r="D295" s="11"/>
      <c r="E295" s="11"/>
      <c r="F295" s="11"/>
      <c r="G295" s="11"/>
      <c r="H295" s="11"/>
      <c r="I295" s="11"/>
      <c r="J295" s="11"/>
      <c r="K295" s="11"/>
      <c r="L295" s="11"/>
      <c r="M295" s="11"/>
      <c r="N295" s="11"/>
      <c r="O295" s="11"/>
      <c r="P295" s="11"/>
      <c r="Q295" s="11"/>
      <c r="R295" s="11"/>
      <c r="S295" s="11"/>
      <c r="T295" s="11"/>
      <c r="U295" s="11"/>
    </row>
    <row r="296" spans="2:21" ht="12.5">
      <c r="B296" s="11"/>
      <c r="C296" s="11"/>
      <c r="D296" s="11"/>
      <c r="E296" s="11"/>
      <c r="F296" s="11"/>
      <c r="G296" s="11"/>
      <c r="H296" s="11"/>
      <c r="I296" s="11"/>
      <c r="J296" s="11"/>
      <c r="K296" s="11"/>
      <c r="L296" s="11"/>
      <c r="M296" s="11"/>
      <c r="N296" s="11"/>
      <c r="O296" s="11"/>
      <c r="P296" s="11"/>
      <c r="Q296" s="11"/>
      <c r="R296" s="11"/>
      <c r="S296" s="11"/>
      <c r="T296" s="11"/>
      <c r="U296" s="11"/>
    </row>
    <row r="297" spans="2:21" ht="12.5">
      <c r="B297" s="11"/>
      <c r="C297" s="11"/>
      <c r="D297" s="11"/>
      <c r="E297" s="11"/>
      <c r="F297" s="11"/>
      <c r="G297" s="11"/>
      <c r="H297" s="11"/>
      <c r="I297" s="11"/>
      <c r="J297" s="11"/>
      <c r="K297" s="11"/>
      <c r="L297" s="11"/>
      <c r="M297" s="11"/>
      <c r="N297" s="11"/>
      <c r="O297" s="11"/>
      <c r="P297" s="11"/>
      <c r="Q297" s="11"/>
      <c r="R297" s="11"/>
      <c r="S297" s="11"/>
      <c r="T297" s="11"/>
      <c r="U297" s="11"/>
    </row>
    <row r="298" spans="2:21" ht="12.5">
      <c r="B298" s="11"/>
      <c r="C298" s="11"/>
      <c r="D298" s="11"/>
      <c r="E298" s="11"/>
      <c r="F298" s="11"/>
      <c r="G298" s="11"/>
      <c r="H298" s="11"/>
      <c r="I298" s="11"/>
      <c r="J298" s="11"/>
      <c r="K298" s="11"/>
      <c r="L298" s="11"/>
      <c r="M298" s="11"/>
      <c r="N298" s="11"/>
      <c r="O298" s="11"/>
      <c r="P298" s="11"/>
      <c r="Q298" s="11"/>
      <c r="R298" s="11"/>
      <c r="S298" s="11"/>
      <c r="T298" s="11"/>
      <c r="U298" s="11"/>
    </row>
    <row r="299" spans="2:21" ht="12.5">
      <c r="B299" s="11"/>
      <c r="C299" s="11"/>
      <c r="D299" s="83"/>
      <c r="E299" s="11"/>
      <c r="F299" s="11"/>
      <c r="G299" s="11"/>
      <c r="H299" s="11"/>
      <c r="I299" s="11"/>
      <c r="J299" s="11"/>
      <c r="K299" s="11"/>
      <c r="L299" s="11"/>
      <c r="M299" s="11"/>
      <c r="N299" s="11"/>
      <c r="O299" s="11"/>
      <c r="P299" s="11"/>
      <c r="Q299" s="11"/>
      <c r="R299" s="11"/>
      <c r="S299" s="11"/>
      <c r="T299" s="11"/>
      <c r="U299" s="11"/>
    </row>
    <row r="300" spans="2:21" ht="12.5">
      <c r="B300" s="11"/>
      <c r="C300" s="11"/>
      <c r="D300" s="11"/>
      <c r="E300" s="11"/>
      <c r="F300" s="11"/>
      <c r="G300" s="11"/>
      <c r="H300" s="11"/>
      <c r="I300" s="11"/>
      <c r="J300" s="11"/>
      <c r="K300" s="11"/>
      <c r="L300" s="11"/>
      <c r="M300" s="11"/>
      <c r="N300" s="11"/>
      <c r="O300" s="11"/>
      <c r="P300" s="11"/>
      <c r="Q300" s="11"/>
      <c r="R300" s="11"/>
      <c r="S300" s="11"/>
      <c r="T300" s="11"/>
      <c r="U300" s="11"/>
    </row>
    <row r="301" spans="2:21" ht="12.5">
      <c r="B301" s="11"/>
      <c r="C301" s="11"/>
      <c r="D301" s="83"/>
      <c r="E301" s="11"/>
      <c r="F301" s="11"/>
      <c r="G301" s="11"/>
      <c r="H301" s="11"/>
      <c r="I301" s="11"/>
      <c r="J301" s="11"/>
      <c r="K301" s="11"/>
      <c r="L301" s="11"/>
      <c r="M301" s="11"/>
      <c r="N301" s="11"/>
      <c r="O301" s="11"/>
      <c r="P301" s="11"/>
      <c r="Q301" s="11"/>
      <c r="R301" s="11"/>
      <c r="S301" s="11"/>
      <c r="T301" s="11"/>
      <c r="U301" s="11"/>
    </row>
    <row r="302" spans="2:21" ht="12.5">
      <c r="B302" s="11"/>
      <c r="C302" s="11"/>
      <c r="D302" s="11"/>
      <c r="E302" s="11"/>
      <c r="F302" s="11"/>
      <c r="G302" s="11"/>
      <c r="H302" s="11"/>
      <c r="I302" s="11"/>
      <c r="J302" s="11"/>
      <c r="K302" s="11"/>
      <c r="L302" s="11"/>
      <c r="M302" s="11"/>
      <c r="N302" s="11"/>
      <c r="O302" s="11"/>
      <c r="P302" s="11"/>
      <c r="Q302" s="11"/>
      <c r="R302" s="11"/>
      <c r="S302" s="11"/>
      <c r="T302" s="11"/>
      <c r="U302" s="11"/>
    </row>
    <row r="303" spans="2:21" ht="12.5">
      <c r="B303" s="11"/>
      <c r="C303" s="11"/>
      <c r="D303" s="83"/>
      <c r="E303" s="11"/>
      <c r="F303" s="11"/>
      <c r="G303" s="11"/>
      <c r="H303" s="11"/>
      <c r="I303" s="11"/>
      <c r="J303" s="11"/>
      <c r="K303" s="11"/>
      <c r="L303" s="11"/>
      <c r="M303" s="11"/>
      <c r="N303" s="11"/>
      <c r="O303" s="11"/>
      <c r="P303" s="11"/>
      <c r="Q303" s="11"/>
      <c r="R303" s="11"/>
      <c r="S303" s="11"/>
      <c r="T303" s="11"/>
      <c r="U303" s="11"/>
    </row>
    <row r="304" spans="2:21" ht="12.5">
      <c r="B304" s="11"/>
      <c r="C304" s="11"/>
      <c r="D304" s="11"/>
      <c r="E304" s="11"/>
      <c r="F304" s="11"/>
      <c r="G304" s="11"/>
      <c r="H304" s="11"/>
      <c r="I304" s="11"/>
      <c r="J304" s="11"/>
      <c r="K304" s="11"/>
      <c r="L304" s="11"/>
      <c r="M304" s="11"/>
      <c r="N304" s="11"/>
      <c r="O304" s="11"/>
      <c r="P304" s="11"/>
      <c r="Q304" s="11"/>
      <c r="R304" s="11"/>
      <c r="S304" s="11"/>
      <c r="T304" s="11"/>
      <c r="U304" s="11"/>
    </row>
    <row r="305" spans="2:21" ht="12.5">
      <c r="B305" s="11"/>
      <c r="C305" s="11"/>
      <c r="D305" s="83"/>
      <c r="E305" s="11"/>
      <c r="F305" s="11"/>
      <c r="G305" s="11"/>
      <c r="H305" s="11"/>
      <c r="I305" s="11"/>
      <c r="J305" s="11"/>
      <c r="K305" s="11"/>
      <c r="L305" s="11"/>
      <c r="M305" s="11"/>
      <c r="N305" s="11"/>
      <c r="O305" s="11"/>
      <c r="P305" s="11"/>
      <c r="Q305" s="11"/>
      <c r="R305" s="11"/>
      <c r="S305" s="11"/>
      <c r="T305" s="11"/>
      <c r="U305" s="11"/>
    </row>
    <row r="306" spans="2:21" ht="12.5">
      <c r="B306" s="11"/>
      <c r="C306" s="11"/>
      <c r="D306" s="11"/>
      <c r="E306" s="11"/>
      <c r="F306" s="11"/>
      <c r="G306" s="11"/>
      <c r="H306" s="11"/>
      <c r="I306" s="11"/>
      <c r="J306" s="11"/>
      <c r="K306" s="11"/>
      <c r="L306" s="11"/>
      <c r="M306" s="11"/>
      <c r="N306" s="11"/>
      <c r="O306" s="11"/>
      <c r="P306" s="11"/>
      <c r="Q306" s="11"/>
      <c r="R306" s="11"/>
      <c r="S306" s="11"/>
      <c r="T306" s="11"/>
      <c r="U306" s="11"/>
    </row>
    <row r="307" spans="2:21" ht="12.5">
      <c r="B307" s="11"/>
      <c r="C307" s="11"/>
      <c r="D307" s="11"/>
      <c r="E307" s="11"/>
      <c r="F307" s="11"/>
      <c r="G307" s="11"/>
      <c r="H307" s="11"/>
      <c r="I307" s="11"/>
      <c r="J307" s="11"/>
      <c r="K307" s="11"/>
      <c r="L307" s="11"/>
      <c r="M307" s="11"/>
      <c r="N307" s="11"/>
      <c r="O307" s="11"/>
      <c r="P307" s="11"/>
      <c r="Q307" s="11"/>
      <c r="R307" s="11"/>
      <c r="S307" s="11"/>
      <c r="T307" s="11"/>
      <c r="U307" s="11"/>
    </row>
    <row r="308" spans="2:21" ht="12.5">
      <c r="B308" s="11"/>
      <c r="C308" s="11"/>
      <c r="D308" s="11"/>
      <c r="E308" s="11"/>
      <c r="F308" s="11"/>
      <c r="G308" s="11"/>
      <c r="H308" s="11"/>
      <c r="I308" s="11"/>
      <c r="J308" s="11"/>
      <c r="K308" s="11"/>
      <c r="L308" s="11"/>
      <c r="M308" s="11"/>
      <c r="N308" s="11"/>
      <c r="O308" s="11"/>
      <c r="P308" s="11"/>
      <c r="Q308" s="11"/>
      <c r="R308" s="11"/>
      <c r="S308" s="11"/>
      <c r="T308" s="11"/>
      <c r="U308" s="11"/>
    </row>
    <row r="309" spans="2:21" ht="12.5">
      <c r="B309" s="11"/>
      <c r="C309" s="11"/>
      <c r="D309" s="11"/>
      <c r="E309" s="11"/>
      <c r="F309" s="11"/>
      <c r="G309" s="11"/>
      <c r="H309" s="11"/>
      <c r="I309" s="11"/>
      <c r="J309" s="11"/>
      <c r="K309" s="11"/>
      <c r="L309" s="11"/>
      <c r="M309" s="11"/>
      <c r="N309" s="11"/>
      <c r="O309" s="11"/>
      <c r="P309" s="11"/>
      <c r="Q309" s="11"/>
      <c r="R309" s="11"/>
      <c r="S309" s="11"/>
      <c r="T309" s="11"/>
      <c r="U309" s="11"/>
    </row>
    <row r="310" spans="2:21" ht="12.5">
      <c r="B310" s="11"/>
      <c r="C310" s="11"/>
      <c r="D310" s="11"/>
      <c r="E310" s="11"/>
      <c r="F310" s="11"/>
      <c r="G310" s="11"/>
      <c r="H310" s="11"/>
      <c r="I310" s="11"/>
      <c r="J310" s="11"/>
      <c r="K310" s="11"/>
      <c r="L310" s="11"/>
      <c r="M310" s="11"/>
      <c r="N310" s="11"/>
      <c r="O310" s="11"/>
      <c r="P310" s="11"/>
      <c r="Q310" s="11"/>
      <c r="R310" s="11"/>
      <c r="S310" s="11"/>
      <c r="T310" s="11"/>
      <c r="U310" s="11"/>
    </row>
    <row r="311" spans="2:21" ht="15.5">
      <c r="B311" s="25"/>
      <c r="C311" s="25"/>
      <c r="D311" s="41" t="s">
        <v>169</v>
      </c>
      <c r="E311" s="129" t="s">
        <v>243</v>
      </c>
      <c r="F311" s="90"/>
      <c r="G311" s="90"/>
      <c r="H311" s="25"/>
      <c r="I311" s="25"/>
      <c r="J311" s="25"/>
      <c r="K311" s="25"/>
      <c r="L311" s="25"/>
      <c r="M311" s="25"/>
      <c r="N311" s="25"/>
      <c r="O311" s="25"/>
      <c r="P311" s="84" t="s">
        <v>91</v>
      </c>
      <c r="Q311" s="101">
        <v>42946</v>
      </c>
      <c r="R311" s="90"/>
      <c r="S311" s="25"/>
      <c r="T311" s="25"/>
      <c r="U311" s="25"/>
    </row>
    <row r="312" spans="2:21" ht="15.5">
      <c r="B312" s="25"/>
      <c r="C312" s="25"/>
      <c r="D312" s="85" t="s">
        <v>92</v>
      </c>
      <c r="E312" s="25"/>
      <c r="F312" s="25"/>
      <c r="G312" s="25"/>
      <c r="H312" s="25"/>
      <c r="I312" s="25"/>
      <c r="J312" s="25"/>
      <c r="K312" s="25"/>
      <c r="L312" s="25"/>
      <c r="M312" s="25"/>
      <c r="N312" s="25"/>
      <c r="O312" s="25"/>
      <c r="P312" s="86" t="s">
        <v>18</v>
      </c>
      <c r="Q312" s="100" t="s">
        <v>94</v>
      </c>
      <c r="R312" s="90"/>
      <c r="S312" s="90"/>
      <c r="T312" s="90"/>
      <c r="U312" s="25"/>
    </row>
    <row r="313" spans="2:21" ht="12.5">
      <c r="B313" s="78"/>
      <c r="C313" s="78"/>
      <c r="D313" s="78"/>
      <c r="E313" s="78"/>
      <c r="F313" s="78"/>
      <c r="G313" s="78"/>
      <c r="H313" s="78"/>
      <c r="I313" s="78"/>
      <c r="J313" s="25"/>
      <c r="K313" s="25"/>
      <c r="L313" s="25"/>
      <c r="M313" s="25"/>
      <c r="N313" s="78"/>
      <c r="O313" s="78"/>
      <c r="P313" s="78"/>
      <c r="Q313" s="78"/>
      <c r="R313" s="78"/>
      <c r="S313" s="78"/>
      <c r="T313" s="78"/>
      <c r="U313" s="78"/>
    </row>
    <row r="314" spans="2:21" ht="15.5">
      <c r="B314" s="79"/>
      <c r="C314" s="128" t="s">
        <v>95</v>
      </c>
      <c r="D314" s="98"/>
      <c r="E314" s="123" t="s">
        <v>86</v>
      </c>
      <c r="F314" s="95"/>
      <c r="G314" s="98"/>
      <c r="H314" s="53"/>
      <c r="I314" s="53"/>
      <c r="J314" s="11"/>
      <c r="K314" s="11"/>
      <c r="L314" s="11"/>
      <c r="M314" s="66"/>
      <c r="N314" s="56"/>
      <c r="O314" s="103" t="s">
        <v>95</v>
      </c>
      <c r="P314" s="98"/>
      <c r="Q314" s="102" t="s">
        <v>87</v>
      </c>
      <c r="R314" s="95"/>
      <c r="S314" s="98"/>
      <c r="T314" s="56"/>
      <c r="U314" s="56"/>
    </row>
    <row r="315" spans="2:21" ht="15.5">
      <c r="B315" s="79"/>
      <c r="C315" s="114" t="s">
        <v>17</v>
      </c>
      <c r="D315" s="98"/>
      <c r="E315" s="123">
        <v>7</v>
      </c>
      <c r="F315" s="95"/>
      <c r="G315" s="95"/>
      <c r="H315" s="53"/>
      <c r="I315" s="53"/>
      <c r="J315" s="11"/>
      <c r="K315" s="11"/>
      <c r="L315" s="11"/>
      <c r="M315" s="66"/>
      <c r="N315" s="56"/>
      <c r="O315" s="99" t="s">
        <v>17</v>
      </c>
      <c r="P315" s="98"/>
      <c r="Q315" s="102">
        <v>6</v>
      </c>
      <c r="R315" s="95"/>
      <c r="S315" s="95"/>
      <c r="T315" s="56"/>
      <c r="U315" s="56"/>
    </row>
    <row r="316" spans="2:21" ht="13">
      <c r="B316" s="62"/>
      <c r="C316" s="87" t="s">
        <v>96</v>
      </c>
      <c r="D316" s="127" t="s">
        <v>86</v>
      </c>
      <c r="E316" s="98"/>
      <c r="F316" s="88" t="s">
        <v>97</v>
      </c>
      <c r="G316" s="88" t="s">
        <v>98</v>
      </c>
      <c r="H316" s="89"/>
      <c r="I316" s="65"/>
      <c r="J316" s="11"/>
      <c r="K316" s="11"/>
      <c r="L316" s="11"/>
      <c r="M316" s="66"/>
      <c r="N316" s="65"/>
      <c r="O316" s="87" t="s">
        <v>96</v>
      </c>
      <c r="P316" s="127" t="s">
        <v>87</v>
      </c>
      <c r="Q316" s="98"/>
      <c r="R316" s="88" t="s">
        <v>97</v>
      </c>
      <c r="S316" s="88" t="s">
        <v>98</v>
      </c>
      <c r="T316" s="89"/>
      <c r="U316" s="65"/>
    </row>
    <row r="317" spans="2:21" ht="12.5">
      <c r="B317" s="62"/>
      <c r="C317" s="63">
        <v>1</v>
      </c>
      <c r="D317" s="94" t="s">
        <v>263</v>
      </c>
      <c r="E317" s="95"/>
      <c r="F317" s="64" t="s">
        <v>137</v>
      </c>
      <c r="G317" s="64">
        <v>211.9</v>
      </c>
      <c r="H317" s="63"/>
      <c r="I317" s="65"/>
      <c r="J317" s="11"/>
      <c r="K317" s="11"/>
      <c r="L317" s="11"/>
      <c r="M317" s="66"/>
      <c r="N317" s="65"/>
      <c r="O317" s="63">
        <v>1</v>
      </c>
      <c r="P317" s="94" t="s">
        <v>264</v>
      </c>
      <c r="Q317" s="95"/>
      <c r="R317" s="64" t="s">
        <v>108</v>
      </c>
      <c r="S317" s="64">
        <v>232.6</v>
      </c>
      <c r="T317" s="63"/>
      <c r="U317" s="65"/>
    </row>
    <row r="318" spans="2:21" ht="12.5">
      <c r="B318" s="62"/>
      <c r="C318" s="63">
        <v>2</v>
      </c>
      <c r="D318" s="94" t="s">
        <v>265</v>
      </c>
      <c r="E318" s="95"/>
      <c r="F318" s="64" t="s">
        <v>117</v>
      </c>
      <c r="G318" s="64">
        <v>205</v>
      </c>
      <c r="H318" s="63"/>
      <c r="I318" s="65"/>
      <c r="J318" s="11"/>
      <c r="K318" s="11"/>
      <c r="L318" s="11"/>
      <c r="M318" s="66"/>
      <c r="N318" s="65"/>
      <c r="O318" s="63">
        <v>2</v>
      </c>
      <c r="P318" s="94" t="s">
        <v>266</v>
      </c>
      <c r="Q318" s="95"/>
      <c r="R318" s="64" t="s">
        <v>130</v>
      </c>
      <c r="S318" s="64">
        <v>211.55</v>
      </c>
      <c r="T318" s="63"/>
      <c r="U318" s="65"/>
    </row>
    <row r="319" spans="2:21" ht="12.5">
      <c r="B319" s="62"/>
      <c r="C319" s="63">
        <v>3</v>
      </c>
      <c r="D319" s="94" t="s">
        <v>267</v>
      </c>
      <c r="E319" s="95"/>
      <c r="F319" s="64" t="s">
        <v>137</v>
      </c>
      <c r="G319" s="64">
        <v>187.05</v>
      </c>
      <c r="H319" s="63"/>
      <c r="I319" s="65"/>
      <c r="J319" s="11"/>
      <c r="K319" s="11"/>
      <c r="L319" s="11"/>
      <c r="M319" s="66"/>
      <c r="N319" s="65"/>
      <c r="O319" s="63">
        <v>3</v>
      </c>
      <c r="P319" s="94" t="s">
        <v>268</v>
      </c>
      <c r="Q319" s="95"/>
      <c r="R319" s="64" t="s">
        <v>112</v>
      </c>
      <c r="S319" s="64">
        <v>185.2</v>
      </c>
      <c r="T319" s="63"/>
      <c r="U319" s="65"/>
    </row>
    <row r="320" spans="2:21" ht="12.5">
      <c r="B320" s="62"/>
      <c r="C320" s="63">
        <v>4</v>
      </c>
      <c r="D320" s="94" t="s">
        <v>269</v>
      </c>
      <c r="E320" s="95"/>
      <c r="F320" s="64" t="s">
        <v>137</v>
      </c>
      <c r="G320" s="64">
        <v>150.55000000000001</v>
      </c>
      <c r="H320" s="63"/>
      <c r="I320" s="65"/>
      <c r="J320" s="11"/>
      <c r="K320" s="11"/>
      <c r="L320" s="11"/>
      <c r="M320" s="66"/>
      <c r="N320" s="65"/>
      <c r="O320" s="63">
        <v>4</v>
      </c>
      <c r="P320" s="94" t="s">
        <v>270</v>
      </c>
      <c r="Q320" s="95"/>
      <c r="R320" s="64" t="s">
        <v>108</v>
      </c>
      <c r="S320" s="64">
        <v>108.4</v>
      </c>
      <c r="T320" s="63"/>
      <c r="U320" s="65"/>
    </row>
    <row r="321" spans="2:21" ht="12.5">
      <c r="B321" s="62"/>
      <c r="C321" s="63">
        <v>5</v>
      </c>
      <c r="D321" s="94" t="s">
        <v>271</v>
      </c>
      <c r="E321" s="95"/>
      <c r="F321" s="64" t="s">
        <v>112</v>
      </c>
      <c r="G321" s="64">
        <v>150.35</v>
      </c>
      <c r="H321" s="63"/>
      <c r="I321" s="65"/>
      <c r="J321" s="11"/>
      <c r="K321" s="11"/>
      <c r="L321" s="11"/>
      <c r="M321" s="66"/>
      <c r="N321" s="65"/>
      <c r="O321" s="63">
        <v>5</v>
      </c>
      <c r="P321" s="94" t="s">
        <v>272</v>
      </c>
      <c r="Q321" s="95"/>
      <c r="R321" s="64" t="s">
        <v>130</v>
      </c>
      <c r="S321" s="64">
        <v>106.4</v>
      </c>
      <c r="T321" s="63"/>
      <c r="U321" s="65"/>
    </row>
    <row r="322" spans="2:21" ht="12.5">
      <c r="B322" s="62"/>
      <c r="C322" s="63">
        <v>6</v>
      </c>
      <c r="D322" s="94" t="s">
        <v>273</v>
      </c>
      <c r="E322" s="95"/>
      <c r="F322" s="64" t="s">
        <v>117</v>
      </c>
      <c r="G322" s="64">
        <v>142.19999999999999</v>
      </c>
      <c r="H322" s="63"/>
      <c r="I322" s="65"/>
      <c r="J322" s="11"/>
      <c r="K322" s="11"/>
      <c r="L322" s="11"/>
      <c r="M322" s="66"/>
      <c r="N322" s="65"/>
      <c r="O322" s="63">
        <v>6</v>
      </c>
      <c r="P322" s="94" t="s">
        <v>274</v>
      </c>
      <c r="Q322" s="95"/>
      <c r="R322" s="64" t="s">
        <v>117</v>
      </c>
      <c r="S322" s="64">
        <v>87.1</v>
      </c>
      <c r="T322" s="63"/>
      <c r="U322" s="65"/>
    </row>
    <row r="323" spans="2:21" ht="12.5">
      <c r="B323" s="62"/>
      <c r="C323" s="63">
        <v>7</v>
      </c>
      <c r="D323" s="94" t="s">
        <v>275</v>
      </c>
      <c r="E323" s="95"/>
      <c r="F323" s="64" t="s">
        <v>117</v>
      </c>
      <c r="G323" s="64">
        <v>112.65</v>
      </c>
      <c r="H323" s="63"/>
      <c r="I323" s="65"/>
      <c r="J323" s="11"/>
      <c r="K323" s="11"/>
      <c r="L323" s="11"/>
      <c r="M323" s="66"/>
      <c r="N323" s="65"/>
      <c r="O323" s="63" t="s">
        <v>78</v>
      </c>
      <c r="P323" s="94" t="s">
        <v>78</v>
      </c>
      <c r="Q323" s="95"/>
      <c r="R323" s="64" t="s">
        <v>78</v>
      </c>
      <c r="S323" s="64" t="s">
        <v>78</v>
      </c>
      <c r="T323" s="63"/>
      <c r="U323" s="65"/>
    </row>
    <row r="324" spans="2:21" ht="12.5">
      <c r="B324" s="62"/>
      <c r="C324" s="63" t="s">
        <v>78</v>
      </c>
      <c r="D324" s="94" t="s">
        <v>78</v>
      </c>
      <c r="E324" s="95"/>
      <c r="F324" s="64" t="s">
        <v>78</v>
      </c>
      <c r="G324" s="64" t="s">
        <v>78</v>
      </c>
      <c r="H324" s="63"/>
      <c r="I324" s="65"/>
      <c r="J324" s="11"/>
      <c r="K324" s="11"/>
      <c r="L324" s="11"/>
      <c r="M324" s="66"/>
      <c r="N324" s="65"/>
      <c r="O324" s="63" t="s">
        <v>78</v>
      </c>
      <c r="P324" s="94" t="s">
        <v>78</v>
      </c>
      <c r="Q324" s="95"/>
      <c r="R324" s="64" t="s">
        <v>78</v>
      </c>
      <c r="S324" s="64" t="s">
        <v>78</v>
      </c>
      <c r="T324" s="63"/>
      <c r="U324" s="65"/>
    </row>
    <row r="325" spans="2:21" ht="12.5">
      <c r="B325" s="62"/>
      <c r="C325" s="63" t="s">
        <v>78</v>
      </c>
      <c r="D325" s="94" t="s">
        <v>78</v>
      </c>
      <c r="E325" s="95"/>
      <c r="F325" s="64" t="s">
        <v>78</v>
      </c>
      <c r="G325" s="64" t="s">
        <v>78</v>
      </c>
      <c r="H325" s="63"/>
      <c r="I325" s="65"/>
      <c r="J325" s="11"/>
      <c r="K325" s="11"/>
      <c r="L325" s="11"/>
      <c r="M325" s="66"/>
      <c r="N325" s="65"/>
      <c r="O325" s="63" t="s">
        <v>78</v>
      </c>
      <c r="P325" s="94" t="s">
        <v>78</v>
      </c>
      <c r="Q325" s="95"/>
      <c r="R325" s="64" t="s">
        <v>78</v>
      </c>
      <c r="S325" s="64" t="s">
        <v>78</v>
      </c>
      <c r="T325" s="63"/>
      <c r="U325" s="65"/>
    </row>
    <row r="326" spans="2:21" ht="12.5">
      <c r="B326" s="62"/>
      <c r="C326" s="63" t="s">
        <v>78</v>
      </c>
      <c r="D326" s="94" t="s">
        <v>78</v>
      </c>
      <c r="E326" s="95"/>
      <c r="F326" s="64" t="s">
        <v>78</v>
      </c>
      <c r="G326" s="64" t="s">
        <v>78</v>
      </c>
      <c r="H326" s="63"/>
      <c r="I326" s="65"/>
      <c r="J326" s="11"/>
      <c r="K326" s="11"/>
      <c r="L326" s="11"/>
      <c r="M326" s="66"/>
      <c r="N326" s="65"/>
      <c r="O326" s="63" t="s">
        <v>78</v>
      </c>
      <c r="P326" s="94" t="s">
        <v>78</v>
      </c>
      <c r="Q326" s="95"/>
      <c r="R326" s="64" t="s">
        <v>78</v>
      </c>
      <c r="S326" s="64" t="s">
        <v>78</v>
      </c>
      <c r="T326" s="63"/>
      <c r="U326" s="65"/>
    </row>
    <row r="327" spans="2:21" ht="12.5">
      <c r="B327" s="62"/>
      <c r="C327" s="63" t="s">
        <v>78</v>
      </c>
      <c r="D327" s="94" t="s">
        <v>78</v>
      </c>
      <c r="E327" s="95"/>
      <c r="F327" s="64" t="s">
        <v>78</v>
      </c>
      <c r="G327" s="64" t="s">
        <v>78</v>
      </c>
      <c r="H327" s="63"/>
      <c r="I327" s="65"/>
      <c r="J327" s="11"/>
      <c r="K327" s="11"/>
      <c r="L327" s="11"/>
      <c r="M327" s="66"/>
      <c r="N327" s="65"/>
      <c r="O327" s="63" t="s">
        <v>78</v>
      </c>
      <c r="P327" s="94" t="s">
        <v>78</v>
      </c>
      <c r="Q327" s="95"/>
      <c r="R327" s="64" t="s">
        <v>78</v>
      </c>
      <c r="S327" s="64" t="s">
        <v>78</v>
      </c>
      <c r="T327" s="63"/>
      <c r="U327" s="65"/>
    </row>
    <row r="328" spans="2:21" ht="12.5">
      <c r="B328" s="62"/>
      <c r="C328" s="63" t="s">
        <v>78</v>
      </c>
      <c r="D328" s="94" t="s">
        <v>78</v>
      </c>
      <c r="E328" s="95"/>
      <c r="F328" s="64" t="s">
        <v>78</v>
      </c>
      <c r="G328" s="64" t="s">
        <v>78</v>
      </c>
      <c r="H328" s="63"/>
      <c r="I328" s="65"/>
      <c r="J328" s="11"/>
      <c r="K328" s="11"/>
      <c r="L328" s="11"/>
      <c r="M328" s="66"/>
      <c r="N328" s="65"/>
      <c r="O328" s="63" t="s">
        <v>78</v>
      </c>
      <c r="P328" s="94" t="s">
        <v>78</v>
      </c>
      <c r="Q328" s="95"/>
      <c r="R328" s="64" t="s">
        <v>78</v>
      </c>
      <c r="S328" s="64" t="s">
        <v>78</v>
      </c>
      <c r="T328" s="63"/>
      <c r="U328" s="65"/>
    </row>
    <row r="329" spans="2:21" ht="12.5">
      <c r="B329" s="62"/>
      <c r="C329" s="63" t="s">
        <v>78</v>
      </c>
      <c r="D329" s="94" t="s">
        <v>78</v>
      </c>
      <c r="E329" s="95"/>
      <c r="F329" s="64" t="s">
        <v>78</v>
      </c>
      <c r="G329" s="64" t="s">
        <v>78</v>
      </c>
      <c r="H329" s="63"/>
      <c r="I329" s="65"/>
      <c r="J329" s="11"/>
      <c r="K329" s="11"/>
      <c r="L329" s="11"/>
      <c r="M329" s="66"/>
      <c r="N329" s="65"/>
      <c r="O329" s="63" t="s">
        <v>78</v>
      </c>
      <c r="P329" s="94" t="s">
        <v>78</v>
      </c>
      <c r="Q329" s="95"/>
      <c r="R329" s="64" t="s">
        <v>78</v>
      </c>
      <c r="S329" s="64" t="s">
        <v>78</v>
      </c>
      <c r="T329" s="63"/>
      <c r="U329" s="65"/>
    </row>
    <row r="330" spans="2:21" ht="12.5">
      <c r="B330" s="62"/>
      <c r="C330" s="63" t="s">
        <v>78</v>
      </c>
      <c r="D330" s="94" t="s">
        <v>78</v>
      </c>
      <c r="E330" s="95"/>
      <c r="F330" s="64" t="s">
        <v>78</v>
      </c>
      <c r="G330" s="64" t="s">
        <v>78</v>
      </c>
      <c r="H330" s="63"/>
      <c r="I330" s="65"/>
      <c r="J330" s="11"/>
      <c r="K330" s="11"/>
      <c r="L330" s="11"/>
      <c r="M330" s="66"/>
      <c r="N330" s="65"/>
      <c r="O330" s="63" t="s">
        <v>78</v>
      </c>
      <c r="P330" s="94" t="s">
        <v>78</v>
      </c>
      <c r="Q330" s="95"/>
      <c r="R330" s="64" t="s">
        <v>78</v>
      </c>
      <c r="S330" s="64" t="s">
        <v>78</v>
      </c>
      <c r="T330" s="63"/>
      <c r="U330" s="65"/>
    </row>
    <row r="331" spans="2:21" ht="12.5">
      <c r="B331" s="62"/>
      <c r="C331" s="63" t="s">
        <v>78</v>
      </c>
      <c r="D331" s="94" t="s">
        <v>78</v>
      </c>
      <c r="E331" s="95"/>
      <c r="F331" s="64" t="s">
        <v>78</v>
      </c>
      <c r="G331" s="64" t="s">
        <v>78</v>
      </c>
      <c r="H331" s="63"/>
      <c r="I331" s="65"/>
      <c r="J331" s="11"/>
      <c r="K331" s="11"/>
      <c r="L331" s="11"/>
      <c r="M331" s="66"/>
      <c r="N331" s="65"/>
      <c r="O331" s="63" t="s">
        <v>78</v>
      </c>
      <c r="P331" s="94" t="s">
        <v>78</v>
      </c>
      <c r="Q331" s="95"/>
      <c r="R331" s="64" t="s">
        <v>78</v>
      </c>
      <c r="S331" s="64" t="s">
        <v>78</v>
      </c>
      <c r="T331" s="63"/>
      <c r="U331" s="65"/>
    </row>
    <row r="332" spans="2:21" ht="12.5">
      <c r="B332" s="62"/>
      <c r="C332" s="63" t="s">
        <v>78</v>
      </c>
      <c r="D332" s="94" t="s">
        <v>78</v>
      </c>
      <c r="E332" s="95"/>
      <c r="F332" s="64" t="s">
        <v>78</v>
      </c>
      <c r="G332" s="64" t="s">
        <v>78</v>
      </c>
      <c r="H332" s="63"/>
      <c r="I332" s="65"/>
      <c r="J332" s="11"/>
      <c r="K332" s="11"/>
      <c r="L332" s="11"/>
      <c r="M332" s="66"/>
      <c r="N332" s="65"/>
      <c r="O332" s="63" t="s">
        <v>78</v>
      </c>
      <c r="P332" s="94" t="s">
        <v>78</v>
      </c>
      <c r="Q332" s="95"/>
      <c r="R332" s="64" t="s">
        <v>78</v>
      </c>
      <c r="S332" s="64" t="s">
        <v>78</v>
      </c>
      <c r="T332" s="63"/>
      <c r="U332" s="65"/>
    </row>
    <row r="333" spans="2:21" ht="12.5">
      <c r="B333" s="62"/>
      <c r="C333" s="63" t="s">
        <v>78</v>
      </c>
      <c r="D333" s="94" t="s">
        <v>78</v>
      </c>
      <c r="E333" s="95"/>
      <c r="F333" s="64" t="s">
        <v>78</v>
      </c>
      <c r="G333" s="64" t="s">
        <v>78</v>
      </c>
      <c r="H333" s="63"/>
      <c r="I333" s="65"/>
      <c r="J333" s="11"/>
      <c r="K333" s="11"/>
      <c r="L333" s="11"/>
      <c r="M333" s="66"/>
      <c r="N333" s="65"/>
      <c r="O333" s="63" t="s">
        <v>78</v>
      </c>
      <c r="P333" s="94" t="s">
        <v>78</v>
      </c>
      <c r="Q333" s="95"/>
      <c r="R333" s="64" t="s">
        <v>78</v>
      </c>
      <c r="S333" s="64" t="s">
        <v>78</v>
      </c>
      <c r="T333" s="63"/>
      <c r="U333" s="65"/>
    </row>
    <row r="334" spans="2:21" ht="12.5">
      <c r="B334" s="62"/>
      <c r="C334" s="63" t="s">
        <v>78</v>
      </c>
      <c r="D334" s="94" t="s">
        <v>78</v>
      </c>
      <c r="E334" s="95"/>
      <c r="F334" s="64" t="s">
        <v>78</v>
      </c>
      <c r="G334" s="64" t="s">
        <v>78</v>
      </c>
      <c r="H334" s="63"/>
      <c r="I334" s="65"/>
      <c r="J334" s="11"/>
      <c r="K334" s="11"/>
      <c r="L334" s="11"/>
      <c r="M334" s="66"/>
      <c r="N334" s="65"/>
      <c r="O334" s="63" t="s">
        <v>78</v>
      </c>
      <c r="P334" s="94" t="s">
        <v>78</v>
      </c>
      <c r="Q334" s="95"/>
      <c r="R334" s="64" t="s">
        <v>78</v>
      </c>
      <c r="S334" s="64" t="s">
        <v>78</v>
      </c>
      <c r="T334" s="63"/>
      <c r="U334" s="65"/>
    </row>
    <row r="335" spans="2:21" ht="12.5">
      <c r="B335" s="62"/>
      <c r="C335" s="63" t="s">
        <v>78</v>
      </c>
      <c r="D335" s="94" t="s">
        <v>78</v>
      </c>
      <c r="E335" s="95"/>
      <c r="F335" s="64" t="s">
        <v>78</v>
      </c>
      <c r="G335" s="64" t="s">
        <v>78</v>
      </c>
      <c r="H335" s="63"/>
      <c r="I335" s="65"/>
      <c r="J335" s="11"/>
      <c r="K335" s="11"/>
      <c r="L335" s="11"/>
      <c r="M335" s="66"/>
      <c r="N335" s="65"/>
      <c r="O335" s="63" t="s">
        <v>78</v>
      </c>
      <c r="P335" s="94" t="s">
        <v>78</v>
      </c>
      <c r="Q335" s="95"/>
      <c r="R335" s="64" t="s">
        <v>78</v>
      </c>
      <c r="S335" s="64" t="s">
        <v>78</v>
      </c>
      <c r="T335" s="63"/>
      <c r="U335" s="65"/>
    </row>
    <row r="336" spans="2:21" ht="12.5">
      <c r="B336" s="62"/>
      <c r="C336" s="63" t="s">
        <v>78</v>
      </c>
      <c r="D336" s="94" t="s">
        <v>78</v>
      </c>
      <c r="E336" s="95"/>
      <c r="F336" s="64" t="s">
        <v>78</v>
      </c>
      <c r="G336" s="64" t="s">
        <v>78</v>
      </c>
      <c r="H336" s="63"/>
      <c r="I336" s="65"/>
      <c r="J336" s="11"/>
      <c r="K336" s="11"/>
      <c r="L336" s="11"/>
      <c r="M336" s="66"/>
      <c r="N336" s="65"/>
      <c r="O336" s="63" t="s">
        <v>78</v>
      </c>
      <c r="P336" s="94" t="s">
        <v>78</v>
      </c>
      <c r="Q336" s="95"/>
      <c r="R336" s="64" t="s">
        <v>78</v>
      </c>
      <c r="S336" s="64" t="s">
        <v>78</v>
      </c>
      <c r="T336" s="63"/>
      <c r="U336" s="65"/>
    </row>
    <row r="337" spans="2:21" ht="12.5">
      <c r="B337" s="62"/>
      <c r="C337" s="63" t="s">
        <v>78</v>
      </c>
      <c r="D337" s="94" t="s">
        <v>78</v>
      </c>
      <c r="E337" s="95"/>
      <c r="F337" s="64" t="s">
        <v>78</v>
      </c>
      <c r="G337" s="64" t="s">
        <v>78</v>
      </c>
      <c r="H337" s="63"/>
      <c r="I337" s="65"/>
      <c r="J337" s="11"/>
      <c r="K337" s="11"/>
      <c r="L337" s="11"/>
      <c r="M337" s="66"/>
      <c r="N337" s="65"/>
      <c r="O337" s="63" t="s">
        <v>78</v>
      </c>
      <c r="P337" s="94" t="s">
        <v>78</v>
      </c>
      <c r="Q337" s="95"/>
      <c r="R337" s="64" t="s">
        <v>78</v>
      </c>
      <c r="S337" s="64" t="s">
        <v>78</v>
      </c>
      <c r="T337" s="63"/>
      <c r="U337" s="65"/>
    </row>
    <row r="338" spans="2:21" ht="12.5">
      <c r="B338" s="62"/>
      <c r="C338" s="63" t="s">
        <v>78</v>
      </c>
      <c r="D338" s="94" t="s">
        <v>78</v>
      </c>
      <c r="E338" s="95"/>
      <c r="F338" s="64" t="s">
        <v>78</v>
      </c>
      <c r="G338" s="64" t="s">
        <v>78</v>
      </c>
      <c r="H338" s="63"/>
      <c r="I338" s="65"/>
      <c r="J338" s="11"/>
      <c r="K338" s="11"/>
      <c r="L338" s="11"/>
      <c r="M338" s="66"/>
      <c r="N338" s="65"/>
      <c r="O338" s="63" t="s">
        <v>78</v>
      </c>
      <c r="P338" s="94" t="s">
        <v>78</v>
      </c>
      <c r="Q338" s="95"/>
      <c r="R338" s="64" t="s">
        <v>78</v>
      </c>
      <c r="S338" s="64" t="s">
        <v>78</v>
      </c>
      <c r="T338" s="63"/>
      <c r="U338" s="65"/>
    </row>
    <row r="339" spans="2:21" ht="12.5">
      <c r="B339" s="62"/>
      <c r="C339" s="63" t="s">
        <v>78</v>
      </c>
      <c r="D339" s="94" t="s">
        <v>78</v>
      </c>
      <c r="E339" s="95"/>
      <c r="F339" s="64" t="s">
        <v>78</v>
      </c>
      <c r="G339" s="64" t="s">
        <v>78</v>
      </c>
      <c r="H339" s="63"/>
      <c r="I339" s="65"/>
      <c r="J339" s="11"/>
      <c r="K339" s="11"/>
      <c r="L339" s="11"/>
      <c r="M339" s="66"/>
      <c r="N339" s="65"/>
      <c r="O339" s="63" t="s">
        <v>78</v>
      </c>
      <c r="P339" s="94" t="s">
        <v>78</v>
      </c>
      <c r="Q339" s="95"/>
      <c r="R339" s="64" t="s">
        <v>78</v>
      </c>
      <c r="S339" s="64" t="s">
        <v>78</v>
      </c>
      <c r="T339" s="63"/>
      <c r="U339" s="65"/>
    </row>
    <row r="340" spans="2:21" ht="12.5">
      <c r="B340" s="62"/>
      <c r="C340" s="63" t="s">
        <v>78</v>
      </c>
      <c r="D340" s="94" t="s">
        <v>78</v>
      </c>
      <c r="E340" s="95"/>
      <c r="F340" s="64" t="s">
        <v>78</v>
      </c>
      <c r="G340" s="64" t="s">
        <v>78</v>
      </c>
      <c r="H340" s="63"/>
      <c r="I340" s="65"/>
      <c r="J340" s="11"/>
      <c r="K340" s="11"/>
      <c r="L340" s="11"/>
      <c r="M340" s="66"/>
      <c r="N340" s="65"/>
      <c r="O340" s="63" t="s">
        <v>78</v>
      </c>
      <c r="P340" s="94" t="s">
        <v>78</v>
      </c>
      <c r="Q340" s="95"/>
      <c r="R340" s="64" t="s">
        <v>78</v>
      </c>
      <c r="S340" s="64" t="s">
        <v>78</v>
      </c>
      <c r="T340" s="63"/>
      <c r="U340" s="65"/>
    </row>
    <row r="341" spans="2:21" ht="12.5">
      <c r="B341" s="62"/>
      <c r="C341" s="63" t="s">
        <v>78</v>
      </c>
      <c r="D341" s="94" t="s">
        <v>78</v>
      </c>
      <c r="E341" s="95"/>
      <c r="F341" s="64" t="s">
        <v>78</v>
      </c>
      <c r="G341" s="64" t="s">
        <v>78</v>
      </c>
      <c r="H341" s="63"/>
      <c r="I341" s="65"/>
      <c r="J341" s="11"/>
      <c r="K341" s="11"/>
      <c r="L341" s="11"/>
      <c r="M341" s="66"/>
      <c r="N341" s="65"/>
      <c r="O341" s="63" t="s">
        <v>78</v>
      </c>
      <c r="P341" s="94" t="s">
        <v>78</v>
      </c>
      <c r="Q341" s="95"/>
      <c r="R341" s="64" t="s">
        <v>78</v>
      </c>
      <c r="S341" s="64" t="s">
        <v>78</v>
      </c>
      <c r="T341" s="63"/>
      <c r="U341" s="65"/>
    </row>
    <row r="342" spans="2:21" ht="12.5">
      <c r="B342" s="62"/>
      <c r="C342" s="63" t="s">
        <v>78</v>
      </c>
      <c r="D342" s="94" t="s">
        <v>78</v>
      </c>
      <c r="E342" s="95"/>
      <c r="F342" s="64" t="s">
        <v>78</v>
      </c>
      <c r="G342" s="64" t="s">
        <v>78</v>
      </c>
      <c r="H342" s="63"/>
      <c r="I342" s="65"/>
      <c r="J342" s="11"/>
      <c r="K342" s="11"/>
      <c r="L342" s="11"/>
      <c r="M342" s="66"/>
      <c r="N342" s="65"/>
      <c r="O342" s="63" t="s">
        <v>78</v>
      </c>
      <c r="P342" s="94" t="s">
        <v>78</v>
      </c>
      <c r="Q342" s="95"/>
      <c r="R342" s="64" t="s">
        <v>78</v>
      </c>
      <c r="S342" s="64" t="s">
        <v>78</v>
      </c>
      <c r="T342" s="63"/>
      <c r="U342" s="65"/>
    </row>
    <row r="343" spans="2:21" ht="12.5">
      <c r="B343" s="62"/>
      <c r="C343" s="63" t="s">
        <v>78</v>
      </c>
      <c r="D343" s="94" t="s">
        <v>78</v>
      </c>
      <c r="E343" s="95"/>
      <c r="F343" s="64" t="s">
        <v>78</v>
      </c>
      <c r="G343" s="64" t="s">
        <v>78</v>
      </c>
      <c r="H343" s="63"/>
      <c r="I343" s="65"/>
      <c r="J343" s="11"/>
      <c r="K343" s="11"/>
      <c r="L343" s="11"/>
      <c r="M343" s="66"/>
      <c r="N343" s="65"/>
      <c r="O343" s="63" t="s">
        <v>78</v>
      </c>
      <c r="P343" s="94" t="s">
        <v>78</v>
      </c>
      <c r="Q343" s="95"/>
      <c r="R343" s="64" t="s">
        <v>78</v>
      </c>
      <c r="S343" s="64" t="s">
        <v>78</v>
      </c>
      <c r="T343" s="63"/>
      <c r="U343" s="65"/>
    </row>
    <row r="344" spans="2:21" ht="12.5">
      <c r="B344" s="62"/>
      <c r="C344" s="63" t="s">
        <v>78</v>
      </c>
      <c r="D344" s="94" t="s">
        <v>78</v>
      </c>
      <c r="E344" s="95"/>
      <c r="F344" s="64" t="s">
        <v>78</v>
      </c>
      <c r="G344" s="64" t="s">
        <v>78</v>
      </c>
      <c r="H344" s="63"/>
      <c r="I344" s="65"/>
      <c r="J344" s="11"/>
      <c r="K344" s="11"/>
      <c r="L344" s="11"/>
      <c r="M344" s="66"/>
      <c r="N344" s="65"/>
      <c r="O344" s="63" t="s">
        <v>78</v>
      </c>
      <c r="P344" s="94" t="s">
        <v>78</v>
      </c>
      <c r="Q344" s="95"/>
      <c r="R344" s="64" t="s">
        <v>78</v>
      </c>
      <c r="S344" s="64" t="s">
        <v>78</v>
      </c>
      <c r="T344" s="63"/>
      <c r="U344" s="65"/>
    </row>
    <row r="345" spans="2:21" ht="12.5">
      <c r="B345" s="62"/>
      <c r="C345" s="63" t="s">
        <v>78</v>
      </c>
      <c r="D345" s="94" t="s">
        <v>78</v>
      </c>
      <c r="E345" s="95"/>
      <c r="F345" s="64" t="s">
        <v>78</v>
      </c>
      <c r="G345" s="64" t="s">
        <v>78</v>
      </c>
      <c r="H345" s="63"/>
      <c r="I345" s="65"/>
      <c r="J345" s="11"/>
      <c r="K345" s="11"/>
      <c r="L345" s="11"/>
      <c r="M345" s="66"/>
      <c r="N345" s="65"/>
      <c r="O345" s="63" t="s">
        <v>78</v>
      </c>
      <c r="P345" s="94" t="s">
        <v>78</v>
      </c>
      <c r="Q345" s="95"/>
      <c r="R345" s="64" t="s">
        <v>78</v>
      </c>
      <c r="S345" s="64" t="s">
        <v>78</v>
      </c>
      <c r="T345" s="63"/>
      <c r="U345" s="65"/>
    </row>
    <row r="346" spans="2:21" ht="12.5">
      <c r="B346" s="62"/>
      <c r="C346" s="63" t="s">
        <v>78</v>
      </c>
      <c r="D346" s="94" t="s">
        <v>78</v>
      </c>
      <c r="E346" s="95"/>
      <c r="F346" s="64" t="s">
        <v>78</v>
      </c>
      <c r="G346" s="64" t="s">
        <v>78</v>
      </c>
      <c r="H346" s="63"/>
      <c r="I346" s="65"/>
      <c r="J346" s="11"/>
      <c r="K346" s="11"/>
      <c r="L346" s="11"/>
      <c r="M346" s="66"/>
      <c r="N346" s="65"/>
      <c r="O346" s="63" t="s">
        <v>78</v>
      </c>
      <c r="P346" s="94" t="s">
        <v>78</v>
      </c>
      <c r="Q346" s="95"/>
      <c r="R346" s="64" t="s">
        <v>78</v>
      </c>
      <c r="S346" s="64" t="s">
        <v>78</v>
      </c>
      <c r="T346" s="63"/>
      <c r="U346" s="65"/>
    </row>
    <row r="347" spans="2:21" ht="12.5">
      <c r="B347" s="62"/>
      <c r="C347" s="63" t="s">
        <v>78</v>
      </c>
      <c r="D347" s="94" t="s">
        <v>78</v>
      </c>
      <c r="E347" s="95"/>
      <c r="F347" s="64" t="s">
        <v>78</v>
      </c>
      <c r="G347" s="64" t="s">
        <v>78</v>
      </c>
      <c r="H347" s="63"/>
      <c r="I347" s="65"/>
      <c r="J347" s="11"/>
      <c r="K347" s="11"/>
      <c r="L347" s="11"/>
      <c r="M347" s="66"/>
      <c r="N347" s="65"/>
      <c r="O347" s="63" t="s">
        <v>78</v>
      </c>
      <c r="P347" s="94" t="s">
        <v>78</v>
      </c>
      <c r="Q347" s="95"/>
      <c r="R347" s="64" t="s">
        <v>78</v>
      </c>
      <c r="S347" s="64" t="s">
        <v>78</v>
      </c>
      <c r="T347" s="63"/>
      <c r="U347" s="65"/>
    </row>
    <row r="348" spans="2:21" ht="12.5">
      <c r="B348" s="62"/>
      <c r="C348" s="63" t="s">
        <v>78</v>
      </c>
      <c r="D348" s="94" t="s">
        <v>78</v>
      </c>
      <c r="E348" s="95"/>
      <c r="F348" s="64" t="s">
        <v>78</v>
      </c>
      <c r="G348" s="64" t="s">
        <v>78</v>
      </c>
      <c r="H348" s="63"/>
      <c r="I348" s="65"/>
      <c r="J348" s="11"/>
      <c r="K348" s="11"/>
      <c r="L348" s="11"/>
      <c r="M348" s="66"/>
      <c r="N348" s="65"/>
      <c r="O348" s="63" t="s">
        <v>78</v>
      </c>
      <c r="P348" s="94" t="s">
        <v>78</v>
      </c>
      <c r="Q348" s="95"/>
      <c r="R348" s="64" t="s">
        <v>78</v>
      </c>
      <c r="S348" s="64" t="s">
        <v>78</v>
      </c>
      <c r="T348" s="63"/>
      <c r="U348" s="65"/>
    </row>
    <row r="349" spans="2:21" ht="12.5">
      <c r="B349" s="62"/>
      <c r="C349" s="63" t="s">
        <v>78</v>
      </c>
      <c r="D349" s="94" t="s">
        <v>78</v>
      </c>
      <c r="E349" s="95"/>
      <c r="F349" s="64" t="s">
        <v>78</v>
      </c>
      <c r="G349" s="64" t="s">
        <v>78</v>
      </c>
      <c r="H349" s="63"/>
      <c r="I349" s="65"/>
      <c r="J349" s="11"/>
      <c r="K349" s="11"/>
      <c r="L349" s="11"/>
      <c r="M349" s="66"/>
      <c r="N349" s="65"/>
      <c r="O349" s="63" t="s">
        <v>78</v>
      </c>
      <c r="P349" s="94" t="s">
        <v>78</v>
      </c>
      <c r="Q349" s="95"/>
      <c r="R349" s="64" t="s">
        <v>78</v>
      </c>
      <c r="S349" s="64" t="s">
        <v>78</v>
      </c>
      <c r="T349" s="63"/>
      <c r="U349" s="65"/>
    </row>
    <row r="350" spans="2:21" ht="12.5">
      <c r="B350" s="62"/>
      <c r="C350" s="63" t="s">
        <v>78</v>
      </c>
      <c r="D350" s="94" t="s">
        <v>78</v>
      </c>
      <c r="E350" s="95"/>
      <c r="F350" s="64" t="s">
        <v>78</v>
      </c>
      <c r="G350" s="64" t="s">
        <v>78</v>
      </c>
      <c r="H350" s="63"/>
      <c r="I350" s="65"/>
      <c r="J350" s="11"/>
      <c r="K350" s="11"/>
      <c r="L350" s="11"/>
      <c r="M350" s="66"/>
      <c r="N350" s="65"/>
      <c r="O350" s="63" t="s">
        <v>78</v>
      </c>
      <c r="P350" s="94" t="s">
        <v>78</v>
      </c>
      <c r="Q350" s="95"/>
      <c r="R350" s="64" t="s">
        <v>78</v>
      </c>
      <c r="S350" s="64" t="s">
        <v>78</v>
      </c>
      <c r="T350" s="63"/>
      <c r="U350" s="65"/>
    </row>
    <row r="351" spans="2:21" ht="12.5">
      <c r="B351" s="62"/>
      <c r="C351" s="63" t="s">
        <v>78</v>
      </c>
      <c r="D351" s="94" t="s">
        <v>78</v>
      </c>
      <c r="E351" s="95"/>
      <c r="F351" s="64" t="s">
        <v>78</v>
      </c>
      <c r="G351" s="64" t="s">
        <v>78</v>
      </c>
      <c r="H351" s="63"/>
      <c r="I351" s="65"/>
      <c r="J351" s="11"/>
      <c r="K351" s="11"/>
      <c r="L351" s="11"/>
      <c r="M351" s="66"/>
      <c r="N351" s="65"/>
      <c r="O351" s="63" t="s">
        <v>78</v>
      </c>
      <c r="P351" s="94" t="s">
        <v>78</v>
      </c>
      <c r="Q351" s="95"/>
      <c r="R351" s="64" t="s">
        <v>78</v>
      </c>
      <c r="S351" s="64" t="s">
        <v>78</v>
      </c>
      <c r="T351" s="63"/>
      <c r="U351" s="65"/>
    </row>
    <row r="352" spans="2:21" ht="12.5">
      <c r="B352" s="62"/>
      <c r="C352" s="63" t="s">
        <v>78</v>
      </c>
      <c r="D352" s="94" t="s">
        <v>78</v>
      </c>
      <c r="E352" s="95"/>
      <c r="F352" s="64" t="s">
        <v>78</v>
      </c>
      <c r="G352" s="64" t="s">
        <v>78</v>
      </c>
      <c r="H352" s="63"/>
      <c r="I352" s="65"/>
      <c r="J352" s="11"/>
      <c r="K352" s="11"/>
      <c r="L352" s="11"/>
      <c r="M352" s="66"/>
      <c r="N352" s="65"/>
      <c r="O352" s="63" t="s">
        <v>78</v>
      </c>
      <c r="P352" s="94" t="s">
        <v>78</v>
      </c>
      <c r="Q352" s="95"/>
      <c r="R352" s="64" t="s">
        <v>78</v>
      </c>
      <c r="S352" s="64" t="s">
        <v>78</v>
      </c>
      <c r="T352" s="63"/>
      <c r="U352" s="65"/>
    </row>
    <row r="353" spans="2:21" ht="12.5">
      <c r="B353" s="62"/>
      <c r="C353" s="63" t="s">
        <v>78</v>
      </c>
      <c r="D353" s="94" t="s">
        <v>78</v>
      </c>
      <c r="E353" s="95"/>
      <c r="F353" s="64" t="s">
        <v>78</v>
      </c>
      <c r="G353" s="64" t="s">
        <v>78</v>
      </c>
      <c r="H353" s="63"/>
      <c r="I353" s="65"/>
      <c r="J353" s="11"/>
      <c r="K353" s="11"/>
      <c r="L353" s="11"/>
      <c r="M353" s="66"/>
      <c r="N353" s="65"/>
      <c r="O353" s="63" t="s">
        <v>78</v>
      </c>
      <c r="P353" s="94" t="s">
        <v>78</v>
      </c>
      <c r="Q353" s="95"/>
      <c r="R353" s="64" t="s">
        <v>78</v>
      </c>
      <c r="S353" s="64" t="s">
        <v>78</v>
      </c>
      <c r="T353" s="63"/>
      <c r="U353" s="65"/>
    </row>
    <row r="354" spans="2:21" ht="12.5">
      <c r="B354" s="62"/>
      <c r="C354" s="63" t="s">
        <v>78</v>
      </c>
      <c r="D354" s="94" t="s">
        <v>78</v>
      </c>
      <c r="E354" s="95"/>
      <c r="F354" s="64" t="s">
        <v>78</v>
      </c>
      <c r="G354" s="64" t="s">
        <v>78</v>
      </c>
      <c r="H354" s="63"/>
      <c r="I354" s="65"/>
      <c r="J354" s="11"/>
      <c r="K354" s="11"/>
      <c r="L354" s="11"/>
      <c r="M354" s="66"/>
      <c r="N354" s="65"/>
      <c r="O354" s="63" t="s">
        <v>78</v>
      </c>
      <c r="P354" s="94" t="s">
        <v>78</v>
      </c>
      <c r="Q354" s="95"/>
      <c r="R354" s="64" t="s">
        <v>78</v>
      </c>
      <c r="S354" s="64" t="s">
        <v>78</v>
      </c>
      <c r="T354" s="63"/>
      <c r="U354" s="65"/>
    </row>
    <row r="355" spans="2:21" ht="12.5">
      <c r="B355" s="62"/>
      <c r="C355" s="63" t="s">
        <v>78</v>
      </c>
      <c r="D355" s="94" t="s">
        <v>78</v>
      </c>
      <c r="E355" s="95"/>
      <c r="F355" s="64" t="s">
        <v>78</v>
      </c>
      <c r="G355" s="64" t="s">
        <v>78</v>
      </c>
      <c r="H355" s="63"/>
      <c r="I355" s="65"/>
      <c r="J355" s="11"/>
      <c r="K355" s="11"/>
      <c r="L355" s="11"/>
      <c r="M355" s="66"/>
      <c r="N355" s="65"/>
      <c r="O355" s="63" t="s">
        <v>78</v>
      </c>
      <c r="P355" s="94" t="s">
        <v>78</v>
      </c>
      <c r="Q355" s="95"/>
      <c r="R355" s="64" t="s">
        <v>78</v>
      </c>
      <c r="S355" s="64" t="s">
        <v>78</v>
      </c>
      <c r="T355" s="63"/>
      <c r="U355" s="65"/>
    </row>
    <row r="356" spans="2:21" ht="12.5">
      <c r="B356" s="62"/>
      <c r="C356" s="63" t="s">
        <v>78</v>
      </c>
      <c r="D356" s="94" t="s">
        <v>78</v>
      </c>
      <c r="E356" s="95"/>
      <c r="F356" s="64" t="s">
        <v>78</v>
      </c>
      <c r="G356" s="64" t="s">
        <v>78</v>
      </c>
      <c r="H356" s="63"/>
      <c r="I356" s="65"/>
      <c r="J356" s="11"/>
      <c r="K356" s="11"/>
      <c r="L356" s="11"/>
      <c r="M356" s="66"/>
      <c r="N356" s="65"/>
      <c r="O356" s="63" t="s">
        <v>78</v>
      </c>
      <c r="P356" s="94" t="s">
        <v>78</v>
      </c>
      <c r="Q356" s="95"/>
      <c r="R356" s="64" t="s">
        <v>78</v>
      </c>
      <c r="S356" s="64" t="s">
        <v>78</v>
      </c>
      <c r="T356" s="63"/>
      <c r="U356" s="65"/>
    </row>
    <row r="357" spans="2:21" ht="12.5">
      <c r="B357" s="62"/>
      <c r="C357" s="63" t="s">
        <v>78</v>
      </c>
      <c r="D357" s="94" t="s">
        <v>78</v>
      </c>
      <c r="E357" s="95"/>
      <c r="F357" s="64" t="s">
        <v>78</v>
      </c>
      <c r="G357" s="64" t="s">
        <v>78</v>
      </c>
      <c r="H357" s="63"/>
      <c r="I357" s="65"/>
      <c r="J357" s="11"/>
      <c r="K357" s="11"/>
      <c r="L357" s="11"/>
      <c r="M357" s="66"/>
      <c r="N357" s="65"/>
      <c r="O357" s="63" t="s">
        <v>78</v>
      </c>
      <c r="P357" s="94" t="s">
        <v>78</v>
      </c>
      <c r="Q357" s="95"/>
      <c r="R357" s="64" t="s">
        <v>78</v>
      </c>
      <c r="S357" s="64" t="s">
        <v>78</v>
      </c>
      <c r="T357" s="63"/>
      <c r="U357" s="65"/>
    </row>
    <row r="358" spans="2:21" ht="12.5">
      <c r="B358" s="62"/>
      <c r="C358" s="63" t="s">
        <v>78</v>
      </c>
      <c r="D358" s="94" t="s">
        <v>78</v>
      </c>
      <c r="E358" s="95"/>
      <c r="F358" s="64" t="s">
        <v>78</v>
      </c>
      <c r="G358" s="64" t="s">
        <v>78</v>
      </c>
      <c r="H358" s="63"/>
      <c r="I358" s="65"/>
      <c r="J358" s="11"/>
      <c r="K358" s="11"/>
      <c r="L358" s="11"/>
      <c r="M358" s="66"/>
      <c r="N358" s="65"/>
      <c r="O358" s="63" t="s">
        <v>78</v>
      </c>
      <c r="P358" s="94" t="s">
        <v>78</v>
      </c>
      <c r="Q358" s="95"/>
      <c r="R358" s="64" t="s">
        <v>78</v>
      </c>
      <c r="S358" s="64" t="s">
        <v>78</v>
      </c>
      <c r="T358" s="63"/>
      <c r="U358" s="65"/>
    </row>
    <row r="359" spans="2:21" ht="12.5">
      <c r="B359" s="62"/>
      <c r="C359" s="63" t="s">
        <v>78</v>
      </c>
      <c r="D359" s="94" t="s">
        <v>78</v>
      </c>
      <c r="E359" s="95"/>
      <c r="F359" s="64" t="s">
        <v>78</v>
      </c>
      <c r="G359" s="64" t="s">
        <v>78</v>
      </c>
      <c r="H359" s="63"/>
      <c r="I359" s="65"/>
      <c r="J359" s="11"/>
      <c r="K359" s="11"/>
      <c r="L359" s="11"/>
      <c r="M359" s="66"/>
      <c r="N359" s="65"/>
      <c r="O359" s="63" t="s">
        <v>78</v>
      </c>
      <c r="P359" s="94" t="s">
        <v>78</v>
      </c>
      <c r="Q359" s="95"/>
      <c r="R359" s="64" t="s">
        <v>78</v>
      </c>
      <c r="S359" s="64" t="s">
        <v>78</v>
      </c>
      <c r="T359" s="63"/>
      <c r="U359" s="65"/>
    </row>
    <row r="360" spans="2:21" ht="12.5">
      <c r="B360" s="62"/>
      <c r="C360" s="63" t="s">
        <v>78</v>
      </c>
      <c r="D360" s="94" t="s">
        <v>78</v>
      </c>
      <c r="E360" s="95"/>
      <c r="F360" s="64" t="s">
        <v>78</v>
      </c>
      <c r="G360" s="64" t="s">
        <v>78</v>
      </c>
      <c r="H360" s="63"/>
      <c r="I360" s="65"/>
      <c r="J360" s="11"/>
      <c r="K360" s="11"/>
      <c r="L360" s="11"/>
      <c r="M360" s="66"/>
      <c r="N360" s="65"/>
      <c r="O360" s="63" t="s">
        <v>78</v>
      </c>
      <c r="P360" s="94" t="s">
        <v>78</v>
      </c>
      <c r="Q360" s="95"/>
      <c r="R360" s="64" t="s">
        <v>78</v>
      </c>
      <c r="S360" s="64" t="s">
        <v>78</v>
      </c>
      <c r="T360" s="63"/>
      <c r="U360" s="65"/>
    </row>
    <row r="361" spans="2:21" ht="12.5">
      <c r="B361" s="62"/>
      <c r="C361" s="63" t="s">
        <v>78</v>
      </c>
      <c r="D361" s="94" t="s">
        <v>78</v>
      </c>
      <c r="E361" s="95"/>
      <c r="F361" s="64" t="s">
        <v>78</v>
      </c>
      <c r="G361" s="64" t="s">
        <v>78</v>
      </c>
      <c r="H361" s="63"/>
      <c r="I361" s="65"/>
      <c r="J361" s="11"/>
      <c r="K361" s="11"/>
      <c r="L361" s="11"/>
      <c r="M361" s="66"/>
      <c r="N361" s="65"/>
      <c r="O361" s="63" t="s">
        <v>78</v>
      </c>
      <c r="P361" s="94" t="s">
        <v>78</v>
      </c>
      <c r="Q361" s="95"/>
      <c r="R361" s="64" t="s">
        <v>78</v>
      </c>
      <c r="S361" s="64" t="s">
        <v>78</v>
      </c>
      <c r="T361" s="63"/>
      <c r="U361" s="65"/>
    </row>
    <row r="362" spans="2:21" ht="12.5">
      <c r="B362" s="62"/>
      <c r="C362" s="63" t="s">
        <v>78</v>
      </c>
      <c r="D362" s="94" t="s">
        <v>78</v>
      </c>
      <c r="E362" s="95"/>
      <c r="F362" s="64" t="s">
        <v>78</v>
      </c>
      <c r="G362" s="64" t="s">
        <v>78</v>
      </c>
      <c r="H362" s="63"/>
      <c r="I362" s="65"/>
      <c r="J362" s="11"/>
      <c r="K362" s="11"/>
      <c r="L362" s="11"/>
      <c r="M362" s="66"/>
      <c r="N362" s="65"/>
      <c r="O362" s="63" t="s">
        <v>78</v>
      </c>
      <c r="P362" s="94" t="s">
        <v>78</v>
      </c>
      <c r="Q362" s="95"/>
      <c r="R362" s="64" t="s">
        <v>78</v>
      </c>
      <c r="S362" s="64" t="s">
        <v>78</v>
      </c>
      <c r="T362" s="63"/>
      <c r="U362" s="65"/>
    </row>
    <row r="363" spans="2:21" ht="12.5">
      <c r="B363" s="62"/>
      <c r="C363" s="63" t="s">
        <v>78</v>
      </c>
      <c r="D363" s="94" t="s">
        <v>78</v>
      </c>
      <c r="E363" s="95"/>
      <c r="F363" s="64" t="s">
        <v>78</v>
      </c>
      <c r="G363" s="64" t="s">
        <v>78</v>
      </c>
      <c r="H363" s="63"/>
      <c r="I363" s="65"/>
      <c r="J363" s="11"/>
      <c r="K363" s="11"/>
      <c r="L363" s="11"/>
      <c r="M363" s="66"/>
      <c r="N363" s="65"/>
      <c r="O363" s="63" t="s">
        <v>78</v>
      </c>
      <c r="P363" s="94" t="s">
        <v>78</v>
      </c>
      <c r="Q363" s="95"/>
      <c r="R363" s="64" t="s">
        <v>78</v>
      </c>
      <c r="S363" s="64" t="s">
        <v>78</v>
      </c>
      <c r="T363" s="63"/>
      <c r="U363" s="65"/>
    </row>
    <row r="364" spans="2:21" ht="12.5">
      <c r="B364" s="62"/>
      <c r="C364" s="63" t="s">
        <v>78</v>
      </c>
      <c r="D364" s="94" t="s">
        <v>78</v>
      </c>
      <c r="E364" s="95"/>
      <c r="F364" s="64" t="s">
        <v>78</v>
      </c>
      <c r="G364" s="64" t="s">
        <v>78</v>
      </c>
      <c r="H364" s="63"/>
      <c r="I364" s="65"/>
      <c r="J364" s="11"/>
      <c r="K364" s="11"/>
      <c r="L364" s="11"/>
      <c r="M364" s="66"/>
      <c r="N364" s="65"/>
      <c r="O364" s="63" t="s">
        <v>78</v>
      </c>
      <c r="P364" s="94" t="s">
        <v>78</v>
      </c>
      <c r="Q364" s="95"/>
      <c r="R364" s="64" t="s">
        <v>78</v>
      </c>
      <c r="S364" s="64" t="s">
        <v>78</v>
      </c>
      <c r="T364" s="63"/>
      <c r="U364" s="65"/>
    </row>
    <row r="365" spans="2:21" ht="12.5">
      <c r="B365" s="62"/>
      <c r="C365" s="63" t="s">
        <v>78</v>
      </c>
      <c r="D365" s="94" t="s">
        <v>78</v>
      </c>
      <c r="E365" s="95"/>
      <c r="F365" s="64" t="s">
        <v>78</v>
      </c>
      <c r="G365" s="64" t="s">
        <v>78</v>
      </c>
      <c r="H365" s="63"/>
      <c r="I365" s="65"/>
      <c r="J365" s="11"/>
      <c r="K365" s="11"/>
      <c r="L365" s="11"/>
      <c r="M365" s="66"/>
      <c r="N365" s="65"/>
      <c r="O365" s="63" t="s">
        <v>78</v>
      </c>
      <c r="P365" s="94" t="s">
        <v>78</v>
      </c>
      <c r="Q365" s="95"/>
      <c r="R365" s="64" t="s">
        <v>78</v>
      </c>
      <c r="S365" s="64" t="s">
        <v>78</v>
      </c>
      <c r="T365" s="63"/>
      <c r="U365" s="65"/>
    </row>
    <row r="366" spans="2:21" ht="12.5">
      <c r="B366" s="62"/>
      <c r="C366" s="63" t="s">
        <v>78</v>
      </c>
      <c r="D366" s="94" t="s">
        <v>78</v>
      </c>
      <c r="E366" s="95"/>
      <c r="F366" s="64" t="s">
        <v>78</v>
      </c>
      <c r="G366" s="64" t="s">
        <v>78</v>
      </c>
      <c r="H366" s="63"/>
      <c r="I366" s="65"/>
      <c r="J366" s="11"/>
      <c r="K366" s="11"/>
      <c r="L366" s="11"/>
      <c r="M366" s="66"/>
      <c r="N366" s="65"/>
      <c r="O366" s="63" t="s">
        <v>78</v>
      </c>
      <c r="P366" s="94" t="s">
        <v>78</v>
      </c>
      <c r="Q366" s="95"/>
      <c r="R366" s="64" t="s">
        <v>78</v>
      </c>
      <c r="S366" s="64" t="s">
        <v>78</v>
      </c>
      <c r="T366" s="63"/>
      <c r="U366" s="65"/>
    </row>
    <row r="367" spans="2:21" ht="12.5">
      <c r="B367" s="11"/>
      <c r="C367" s="11"/>
      <c r="D367" s="11"/>
      <c r="E367" s="11"/>
      <c r="F367" s="11"/>
      <c r="G367" s="11"/>
      <c r="H367" s="11"/>
      <c r="I367" s="11"/>
      <c r="J367" s="11"/>
      <c r="K367" s="11"/>
      <c r="L367" s="11"/>
      <c r="M367" s="11"/>
      <c r="N367" s="11"/>
      <c r="O367" s="11"/>
      <c r="P367" s="11"/>
      <c r="Q367" s="11"/>
      <c r="R367" s="11"/>
      <c r="S367" s="11"/>
      <c r="T367" s="11"/>
      <c r="U367" s="11"/>
    </row>
    <row r="368" spans="2:21" ht="12.5">
      <c r="B368" s="11"/>
      <c r="C368" s="70" t="s">
        <v>168</v>
      </c>
      <c r="D368" s="72"/>
      <c r="E368" s="72"/>
      <c r="F368" s="72"/>
      <c r="G368" s="72"/>
      <c r="H368" s="72"/>
      <c r="I368" s="72"/>
      <c r="J368" s="72"/>
      <c r="K368" s="72"/>
      <c r="L368" s="72"/>
      <c r="M368" s="72"/>
      <c r="N368" s="72"/>
      <c r="O368" s="70"/>
      <c r="P368" s="72"/>
      <c r="Q368" s="72"/>
      <c r="R368" s="72"/>
      <c r="S368" s="72"/>
      <c r="T368" s="72"/>
      <c r="U368" s="11"/>
    </row>
    <row r="369" spans="2:21" ht="12.5">
      <c r="B369" s="66"/>
      <c r="C369" s="96"/>
      <c r="D369" s="90"/>
      <c r="E369" s="90"/>
      <c r="F369" s="90"/>
      <c r="G369" s="90"/>
      <c r="H369" s="90"/>
      <c r="I369" s="90"/>
      <c r="J369" s="90"/>
      <c r="K369" s="90"/>
      <c r="L369" s="90"/>
      <c r="M369" s="90"/>
      <c r="N369" s="90"/>
      <c r="O369" s="90"/>
      <c r="P369" s="90"/>
      <c r="Q369" s="90"/>
      <c r="R369" s="90"/>
      <c r="S369" s="90"/>
      <c r="T369" s="97"/>
      <c r="U369" s="11"/>
    </row>
    <row r="370" spans="2:21" ht="12.5">
      <c r="B370" s="66"/>
      <c r="C370" s="90"/>
      <c r="D370" s="90"/>
      <c r="E370" s="90"/>
      <c r="F370" s="90"/>
      <c r="G370" s="90"/>
      <c r="H370" s="90"/>
      <c r="I370" s="90"/>
      <c r="J370" s="90"/>
      <c r="K370" s="90"/>
      <c r="L370" s="90"/>
      <c r="M370" s="90"/>
      <c r="N370" s="90"/>
      <c r="O370" s="90"/>
      <c r="P370" s="90"/>
      <c r="Q370" s="90"/>
      <c r="R370" s="90"/>
      <c r="S370" s="90"/>
      <c r="T370" s="97"/>
      <c r="U370" s="11"/>
    </row>
    <row r="371" spans="2:21" ht="12.5">
      <c r="B371" s="66"/>
      <c r="C371" s="90"/>
      <c r="D371" s="90"/>
      <c r="E371" s="90"/>
      <c r="F371" s="90"/>
      <c r="G371" s="90"/>
      <c r="H371" s="90"/>
      <c r="I371" s="90"/>
      <c r="J371" s="90"/>
      <c r="K371" s="90"/>
      <c r="L371" s="90"/>
      <c r="M371" s="90"/>
      <c r="N371" s="90"/>
      <c r="O371" s="90"/>
      <c r="P371" s="90"/>
      <c r="Q371" s="90"/>
      <c r="R371" s="90"/>
      <c r="S371" s="90"/>
      <c r="T371" s="97"/>
      <c r="U371" s="11"/>
    </row>
    <row r="372" spans="2:21" ht="12.5">
      <c r="B372" s="66"/>
      <c r="C372" s="95"/>
      <c r="D372" s="95"/>
      <c r="E372" s="95"/>
      <c r="F372" s="95"/>
      <c r="G372" s="95"/>
      <c r="H372" s="95"/>
      <c r="I372" s="95"/>
      <c r="J372" s="95"/>
      <c r="K372" s="95"/>
      <c r="L372" s="95"/>
      <c r="M372" s="95"/>
      <c r="N372" s="95"/>
      <c r="O372" s="95"/>
      <c r="P372" s="95"/>
      <c r="Q372" s="95"/>
      <c r="R372" s="95"/>
      <c r="S372" s="95"/>
      <c r="T372" s="98"/>
      <c r="U372" s="11"/>
    </row>
    <row r="373" spans="2:21" ht="12.5">
      <c r="B373" s="11"/>
      <c r="C373" s="11"/>
      <c r="D373" s="11"/>
      <c r="E373" s="11"/>
      <c r="F373" s="11"/>
      <c r="G373" s="11"/>
      <c r="H373" s="11"/>
      <c r="I373" s="11"/>
      <c r="J373" s="11"/>
      <c r="K373" s="11"/>
      <c r="L373" s="11"/>
      <c r="M373" s="11"/>
      <c r="N373" s="11"/>
      <c r="O373" s="11"/>
      <c r="P373" s="11"/>
      <c r="Q373" s="11"/>
      <c r="R373" s="11"/>
      <c r="S373" s="11"/>
      <c r="T373" s="11"/>
      <c r="U373" s="11"/>
    </row>
    <row r="374" spans="2:21" ht="12.5">
      <c r="B374" s="11"/>
      <c r="C374" s="11"/>
      <c r="D374" s="11"/>
      <c r="E374" s="11"/>
      <c r="F374" s="11"/>
      <c r="G374" s="11"/>
      <c r="H374" s="11"/>
      <c r="I374" s="11"/>
      <c r="J374" s="11"/>
      <c r="K374" s="11"/>
      <c r="L374" s="11"/>
      <c r="M374" s="11"/>
      <c r="N374" s="11"/>
      <c r="O374" s="11"/>
      <c r="P374" s="11"/>
      <c r="Q374" s="11"/>
      <c r="R374" s="11"/>
      <c r="S374" s="11"/>
      <c r="T374" s="11"/>
      <c r="U374" s="11"/>
    </row>
    <row r="375" spans="2:21" ht="12.5">
      <c r="B375" s="11"/>
      <c r="C375" s="11"/>
      <c r="D375" s="11"/>
      <c r="E375" s="11"/>
      <c r="F375" s="11"/>
      <c r="G375" s="11"/>
      <c r="H375" s="11"/>
      <c r="I375" s="11"/>
      <c r="J375" s="11"/>
      <c r="K375" s="11"/>
      <c r="L375" s="11"/>
      <c r="M375" s="11"/>
      <c r="N375" s="11"/>
      <c r="O375" s="11"/>
      <c r="P375" s="11"/>
      <c r="Q375" s="11"/>
      <c r="R375" s="11"/>
      <c r="S375" s="11"/>
      <c r="T375" s="11"/>
      <c r="U375" s="11"/>
    </row>
    <row r="376" spans="2:21" ht="12.5">
      <c r="B376" s="11"/>
      <c r="C376" s="11"/>
      <c r="D376" s="11"/>
      <c r="E376" s="11"/>
      <c r="F376" s="11"/>
      <c r="G376" s="11"/>
      <c r="H376" s="11"/>
      <c r="I376" s="11"/>
      <c r="J376" s="11"/>
      <c r="K376" s="11"/>
      <c r="L376" s="11"/>
      <c r="M376" s="11"/>
      <c r="N376" s="11"/>
      <c r="O376" s="11"/>
      <c r="P376" s="11"/>
      <c r="Q376" s="11"/>
      <c r="R376" s="11"/>
      <c r="S376" s="11"/>
      <c r="T376" s="11"/>
      <c r="U376" s="11"/>
    </row>
    <row r="377" spans="2:21" ht="12.5">
      <c r="B377" s="11"/>
      <c r="C377" s="11"/>
      <c r="D377" s="11"/>
      <c r="E377" s="11"/>
      <c r="F377" s="11"/>
      <c r="G377" s="11"/>
      <c r="H377" s="11"/>
      <c r="I377" s="11"/>
      <c r="J377" s="11"/>
      <c r="K377" s="11"/>
      <c r="L377" s="11"/>
      <c r="M377" s="11"/>
      <c r="N377" s="11"/>
      <c r="O377" s="11"/>
      <c r="P377" s="11"/>
      <c r="Q377" s="11"/>
      <c r="R377" s="11"/>
      <c r="S377" s="11"/>
      <c r="T377" s="11"/>
      <c r="U377" s="11"/>
    </row>
    <row r="378" spans="2:21" ht="12.5">
      <c r="B378" s="11"/>
      <c r="C378" s="11"/>
      <c r="D378" s="11"/>
      <c r="E378" s="11"/>
      <c r="F378" s="11"/>
      <c r="G378" s="11"/>
      <c r="H378" s="11"/>
      <c r="I378" s="11"/>
      <c r="J378" s="11"/>
      <c r="K378" s="11"/>
      <c r="L378" s="11"/>
      <c r="M378" s="11"/>
      <c r="N378" s="11"/>
      <c r="O378" s="11"/>
      <c r="P378" s="11"/>
      <c r="Q378" s="11"/>
      <c r="R378" s="11"/>
      <c r="S378" s="11"/>
      <c r="T378" s="11"/>
      <c r="U378" s="11"/>
    </row>
    <row r="379" spans="2:21" ht="12.5">
      <c r="B379" s="11"/>
      <c r="C379" s="11"/>
      <c r="D379" s="11"/>
      <c r="E379" s="11"/>
      <c r="F379" s="11"/>
      <c r="G379" s="11"/>
      <c r="H379" s="11"/>
      <c r="I379" s="11"/>
      <c r="J379" s="11"/>
      <c r="K379" s="11"/>
      <c r="L379" s="11"/>
      <c r="M379" s="11"/>
      <c r="N379" s="11"/>
      <c r="O379" s="11"/>
      <c r="P379" s="11"/>
      <c r="Q379" s="11"/>
      <c r="R379" s="11"/>
      <c r="S379" s="11"/>
      <c r="T379" s="11"/>
      <c r="U379" s="11"/>
    </row>
    <row r="380" spans="2:21" ht="12.5">
      <c r="B380" s="11"/>
      <c r="C380" s="11"/>
      <c r="D380" s="11"/>
      <c r="E380" s="11"/>
      <c r="F380" s="11"/>
      <c r="G380" s="11"/>
      <c r="H380" s="11"/>
      <c r="I380" s="11"/>
      <c r="J380" s="11"/>
      <c r="K380" s="11"/>
      <c r="L380" s="11"/>
      <c r="M380" s="11"/>
      <c r="N380" s="11"/>
      <c r="O380" s="11"/>
      <c r="P380" s="11"/>
      <c r="Q380" s="11"/>
      <c r="R380" s="11"/>
      <c r="S380" s="11"/>
      <c r="T380" s="11"/>
      <c r="U380" s="11"/>
    </row>
    <row r="381" spans="2:21" ht="12.5">
      <c r="B381" s="11"/>
      <c r="C381" s="11"/>
      <c r="D381" s="11"/>
      <c r="E381" s="11"/>
      <c r="F381" s="11"/>
      <c r="G381" s="11"/>
      <c r="H381" s="11"/>
      <c r="I381" s="11"/>
      <c r="J381" s="11"/>
      <c r="K381" s="11"/>
      <c r="L381" s="11"/>
      <c r="M381" s="11"/>
      <c r="N381" s="11"/>
      <c r="O381" s="11"/>
      <c r="P381" s="11"/>
      <c r="Q381" s="11"/>
      <c r="R381" s="11"/>
      <c r="S381" s="11"/>
      <c r="T381" s="11"/>
      <c r="U381" s="11"/>
    </row>
    <row r="382" spans="2:21" ht="12.5">
      <c r="B382" s="11"/>
      <c r="C382" s="11"/>
      <c r="D382" s="11"/>
      <c r="E382" s="11"/>
      <c r="F382" s="11"/>
      <c r="G382" s="11"/>
      <c r="H382" s="11"/>
      <c r="I382" s="11"/>
      <c r="J382" s="11"/>
      <c r="K382" s="11"/>
      <c r="L382" s="11"/>
      <c r="M382" s="11"/>
      <c r="N382" s="11"/>
      <c r="O382" s="11"/>
      <c r="P382" s="11"/>
      <c r="Q382" s="11"/>
      <c r="R382" s="11"/>
      <c r="S382" s="11"/>
      <c r="T382" s="11"/>
      <c r="U382" s="11"/>
    </row>
    <row r="383" spans="2:21" ht="12.5">
      <c r="B383" s="11"/>
      <c r="C383" s="11"/>
      <c r="D383" s="11"/>
      <c r="E383" s="11"/>
      <c r="F383" s="11"/>
      <c r="G383" s="11"/>
      <c r="H383" s="11"/>
      <c r="I383" s="11"/>
      <c r="J383" s="11"/>
      <c r="K383" s="11"/>
      <c r="L383" s="11"/>
      <c r="M383" s="11"/>
      <c r="N383" s="11"/>
      <c r="O383" s="11"/>
      <c r="P383" s="11"/>
      <c r="Q383" s="11"/>
      <c r="R383" s="11"/>
      <c r="S383" s="11"/>
      <c r="T383" s="11"/>
      <c r="U383" s="11"/>
    </row>
    <row r="384" spans="2:21" ht="12.5">
      <c r="B384" s="11"/>
      <c r="C384" s="11"/>
      <c r="D384" s="11"/>
      <c r="E384" s="11"/>
      <c r="F384" s="11"/>
      <c r="G384" s="11"/>
      <c r="H384" s="11"/>
      <c r="I384" s="11"/>
      <c r="J384" s="11"/>
      <c r="K384" s="11"/>
      <c r="L384" s="11"/>
      <c r="M384" s="11"/>
      <c r="N384" s="11"/>
      <c r="O384" s="11"/>
      <c r="P384" s="11"/>
      <c r="Q384" s="11"/>
      <c r="R384" s="11"/>
      <c r="S384" s="11"/>
      <c r="T384" s="11"/>
      <c r="U384" s="11"/>
    </row>
    <row r="385" spans="2:21" ht="12.5">
      <c r="B385" s="11"/>
      <c r="C385" s="11"/>
      <c r="D385" s="11"/>
      <c r="E385" s="11"/>
      <c r="F385" s="11"/>
      <c r="G385" s="11"/>
      <c r="H385" s="11"/>
      <c r="I385" s="11"/>
      <c r="J385" s="11"/>
      <c r="K385" s="11"/>
      <c r="L385" s="11"/>
      <c r="M385" s="11"/>
      <c r="N385" s="11"/>
      <c r="O385" s="11"/>
      <c r="P385" s="11"/>
      <c r="Q385" s="11"/>
      <c r="R385" s="11"/>
      <c r="S385" s="11"/>
      <c r="T385" s="11"/>
      <c r="U385" s="11"/>
    </row>
    <row r="386" spans="2:21" ht="12.5">
      <c r="B386" s="11"/>
      <c r="C386" s="11"/>
      <c r="D386" s="11"/>
      <c r="E386" s="11"/>
      <c r="F386" s="11"/>
      <c r="G386" s="11"/>
      <c r="H386" s="11"/>
      <c r="I386" s="11"/>
      <c r="J386" s="11"/>
      <c r="K386" s="11"/>
      <c r="L386" s="11"/>
      <c r="M386" s="11"/>
      <c r="N386" s="11"/>
      <c r="O386" s="11"/>
      <c r="P386" s="11"/>
      <c r="Q386" s="11"/>
      <c r="R386" s="11"/>
      <c r="S386" s="11"/>
      <c r="T386" s="11"/>
      <c r="U386" s="11"/>
    </row>
    <row r="387" spans="2:21" ht="12.5">
      <c r="B387" s="11"/>
      <c r="C387" s="11"/>
      <c r="D387" s="11"/>
      <c r="E387" s="11"/>
      <c r="F387" s="11"/>
      <c r="G387" s="11"/>
      <c r="H387" s="11"/>
      <c r="I387" s="11"/>
      <c r="J387" s="11"/>
      <c r="K387" s="11"/>
      <c r="L387" s="11"/>
      <c r="M387" s="11"/>
      <c r="N387" s="11"/>
      <c r="O387" s="11"/>
      <c r="P387" s="11"/>
      <c r="Q387" s="11"/>
      <c r="R387" s="11"/>
      <c r="S387" s="11"/>
      <c r="T387" s="11"/>
      <c r="U387" s="11"/>
    </row>
    <row r="388" spans="2:21" ht="12.5">
      <c r="B388" s="11"/>
      <c r="C388" s="11"/>
      <c r="D388" s="11"/>
      <c r="E388" s="11"/>
      <c r="F388" s="11"/>
      <c r="G388" s="11"/>
      <c r="H388" s="11"/>
      <c r="I388" s="11"/>
      <c r="J388" s="11"/>
      <c r="K388" s="11"/>
      <c r="L388" s="11"/>
      <c r="M388" s="11"/>
      <c r="N388" s="11"/>
      <c r="O388" s="11"/>
      <c r="P388" s="11"/>
      <c r="Q388" s="11"/>
      <c r="R388" s="11"/>
      <c r="S388" s="11"/>
      <c r="T388" s="11"/>
      <c r="U388" s="11"/>
    </row>
    <row r="389" spans="2:21" ht="12.5">
      <c r="B389" s="11"/>
      <c r="C389" s="11"/>
      <c r="D389" s="11"/>
      <c r="E389" s="11"/>
      <c r="F389" s="11"/>
      <c r="G389" s="11"/>
      <c r="H389" s="11"/>
      <c r="I389" s="11"/>
      <c r="J389" s="11"/>
      <c r="K389" s="11"/>
      <c r="L389" s="11"/>
      <c r="M389" s="11"/>
      <c r="N389" s="11"/>
      <c r="O389" s="11"/>
      <c r="P389" s="11"/>
      <c r="Q389" s="11"/>
      <c r="R389" s="11"/>
      <c r="S389" s="11"/>
      <c r="T389" s="11"/>
      <c r="U389" s="11"/>
    </row>
    <row r="390" spans="2:21" ht="12.5">
      <c r="B390" s="11"/>
      <c r="C390" s="11"/>
      <c r="D390" s="11"/>
      <c r="E390" s="11"/>
      <c r="F390" s="11"/>
      <c r="G390" s="11"/>
      <c r="H390" s="11"/>
      <c r="I390" s="11"/>
      <c r="J390" s="11"/>
      <c r="K390" s="11"/>
      <c r="L390" s="11"/>
      <c r="M390" s="11"/>
      <c r="N390" s="11"/>
      <c r="O390" s="11"/>
      <c r="P390" s="11"/>
      <c r="Q390" s="11"/>
      <c r="R390" s="11"/>
      <c r="S390" s="11"/>
      <c r="T390" s="11"/>
      <c r="U390" s="11"/>
    </row>
    <row r="391" spans="2:21" ht="12.5">
      <c r="B391" s="11"/>
      <c r="C391" s="11"/>
      <c r="D391" s="11"/>
      <c r="E391" s="11"/>
      <c r="F391" s="11"/>
      <c r="G391" s="11"/>
      <c r="H391" s="11"/>
      <c r="I391" s="11"/>
      <c r="J391" s="11"/>
      <c r="K391" s="11"/>
      <c r="L391" s="11"/>
      <c r="M391" s="11"/>
      <c r="N391" s="11"/>
      <c r="O391" s="11"/>
      <c r="P391" s="11"/>
      <c r="Q391" s="11"/>
      <c r="R391" s="11"/>
      <c r="S391" s="11"/>
      <c r="T391" s="11"/>
      <c r="U391" s="11"/>
    </row>
    <row r="392" spans="2:21" ht="12.5">
      <c r="B392" s="11"/>
      <c r="C392" s="11"/>
      <c r="D392" s="11"/>
      <c r="E392" s="11"/>
      <c r="F392" s="11"/>
      <c r="G392" s="11"/>
      <c r="H392" s="11"/>
      <c r="I392" s="11"/>
      <c r="J392" s="11"/>
      <c r="K392" s="11"/>
      <c r="L392" s="11"/>
      <c r="M392" s="11"/>
      <c r="N392" s="11"/>
      <c r="O392" s="11"/>
      <c r="P392" s="11"/>
      <c r="Q392" s="11"/>
      <c r="R392" s="11"/>
      <c r="S392" s="11"/>
      <c r="T392" s="11"/>
      <c r="U392" s="11"/>
    </row>
    <row r="393" spans="2:21" ht="12.5">
      <c r="B393" s="11"/>
      <c r="C393" s="11"/>
      <c r="D393" s="11"/>
      <c r="E393" s="11"/>
      <c r="F393" s="11"/>
      <c r="G393" s="11"/>
      <c r="H393" s="11"/>
      <c r="I393" s="11"/>
      <c r="J393" s="11"/>
      <c r="K393" s="11"/>
      <c r="L393" s="11"/>
      <c r="M393" s="11"/>
      <c r="N393" s="11"/>
      <c r="O393" s="11"/>
      <c r="P393" s="11"/>
      <c r="Q393" s="11"/>
      <c r="R393" s="11"/>
      <c r="S393" s="11"/>
      <c r="T393" s="11"/>
      <c r="U393" s="11"/>
    </row>
    <row r="394" spans="2:21" ht="12.5">
      <c r="B394" s="11"/>
      <c r="C394" s="11"/>
      <c r="D394" s="11"/>
      <c r="E394" s="11"/>
      <c r="F394" s="11"/>
      <c r="G394" s="11"/>
      <c r="H394" s="11"/>
      <c r="I394" s="11"/>
      <c r="J394" s="11"/>
      <c r="K394" s="11"/>
      <c r="L394" s="11"/>
      <c r="M394" s="11"/>
      <c r="N394" s="11"/>
      <c r="O394" s="11"/>
      <c r="P394" s="11"/>
      <c r="Q394" s="11"/>
      <c r="R394" s="11"/>
      <c r="S394" s="11"/>
      <c r="T394" s="11"/>
      <c r="U394" s="11"/>
    </row>
    <row r="395" spans="2:21" ht="12.5">
      <c r="B395" s="11"/>
      <c r="C395" s="11"/>
      <c r="D395" s="11"/>
      <c r="E395" s="11"/>
      <c r="F395" s="11"/>
      <c r="G395" s="11"/>
      <c r="H395" s="11"/>
      <c r="I395" s="11"/>
      <c r="J395" s="11"/>
      <c r="K395" s="11"/>
      <c r="L395" s="11"/>
      <c r="M395" s="11"/>
      <c r="N395" s="11"/>
      <c r="O395" s="11"/>
      <c r="P395" s="11"/>
      <c r="Q395" s="11"/>
      <c r="R395" s="11"/>
      <c r="S395" s="11"/>
      <c r="T395" s="11"/>
      <c r="U395" s="11"/>
    </row>
    <row r="396" spans="2:21" ht="12.5">
      <c r="B396" s="11"/>
      <c r="C396" s="11"/>
      <c r="D396" s="11"/>
      <c r="E396" s="11"/>
      <c r="F396" s="11"/>
      <c r="G396" s="11"/>
      <c r="H396" s="11"/>
      <c r="I396" s="11"/>
      <c r="J396" s="11"/>
      <c r="K396" s="11"/>
      <c r="L396" s="11"/>
      <c r="M396" s="11"/>
      <c r="N396" s="11"/>
      <c r="O396" s="11"/>
      <c r="P396" s="11"/>
      <c r="Q396" s="11"/>
      <c r="R396" s="11"/>
      <c r="S396" s="11"/>
      <c r="T396" s="11"/>
      <c r="U396" s="11"/>
    </row>
    <row r="397" spans="2:21" ht="12.5">
      <c r="B397" s="11"/>
      <c r="C397" s="11"/>
      <c r="D397" s="11"/>
      <c r="E397" s="11"/>
      <c r="F397" s="11"/>
      <c r="G397" s="11"/>
      <c r="H397" s="11"/>
      <c r="I397" s="11"/>
      <c r="J397" s="11"/>
      <c r="K397" s="11"/>
      <c r="L397" s="11"/>
      <c r="M397" s="11"/>
      <c r="N397" s="11"/>
      <c r="O397" s="11"/>
      <c r="P397" s="11"/>
      <c r="Q397" s="11"/>
      <c r="R397" s="11"/>
      <c r="S397" s="11"/>
      <c r="T397" s="11"/>
      <c r="U397" s="11"/>
    </row>
    <row r="398" spans="2:21" ht="12.5">
      <c r="B398" s="11"/>
      <c r="C398" s="11"/>
      <c r="D398" s="11"/>
      <c r="E398" s="11"/>
      <c r="F398" s="11"/>
      <c r="G398" s="11"/>
      <c r="H398" s="11"/>
      <c r="I398" s="11"/>
      <c r="J398" s="11"/>
      <c r="K398" s="11"/>
      <c r="L398" s="11"/>
      <c r="M398" s="11"/>
      <c r="N398" s="11"/>
      <c r="O398" s="11"/>
      <c r="P398" s="11"/>
      <c r="Q398" s="11"/>
      <c r="R398" s="11"/>
      <c r="S398" s="11"/>
      <c r="T398" s="11"/>
      <c r="U398" s="11"/>
    </row>
    <row r="399" spans="2:21" ht="12.5">
      <c r="B399" s="11"/>
      <c r="C399" s="11"/>
      <c r="D399" s="11"/>
      <c r="E399" s="11"/>
      <c r="F399" s="11"/>
      <c r="G399" s="11"/>
      <c r="H399" s="11"/>
      <c r="I399" s="11"/>
      <c r="J399" s="11"/>
      <c r="K399" s="11"/>
      <c r="L399" s="11"/>
      <c r="M399" s="11"/>
      <c r="N399" s="11"/>
      <c r="O399" s="11"/>
      <c r="P399" s="11"/>
      <c r="Q399" s="11"/>
      <c r="R399" s="11"/>
      <c r="S399" s="11"/>
      <c r="T399" s="11"/>
      <c r="U399" s="11"/>
    </row>
    <row r="400" spans="2:21" ht="12.5">
      <c r="B400" s="11"/>
      <c r="C400" s="11"/>
      <c r="D400" s="11"/>
      <c r="E400" s="11"/>
      <c r="F400" s="11"/>
      <c r="G400" s="11"/>
      <c r="H400" s="11"/>
      <c r="I400" s="11"/>
      <c r="J400" s="11"/>
      <c r="K400" s="11"/>
      <c r="L400" s="11"/>
      <c r="M400" s="11"/>
      <c r="N400" s="11"/>
      <c r="O400" s="11"/>
      <c r="P400" s="11"/>
      <c r="Q400" s="11"/>
      <c r="R400" s="11"/>
      <c r="S400" s="11"/>
      <c r="T400" s="11"/>
      <c r="U400" s="11"/>
    </row>
    <row r="401" spans="2:21" ht="12.5">
      <c r="B401" s="11"/>
      <c r="C401" s="11"/>
      <c r="D401" s="11"/>
      <c r="E401" s="11"/>
      <c r="F401" s="11"/>
      <c r="G401" s="11"/>
      <c r="H401" s="11"/>
      <c r="I401" s="11"/>
      <c r="J401" s="11"/>
      <c r="K401" s="11"/>
      <c r="L401" s="11"/>
      <c r="M401" s="11"/>
      <c r="N401" s="11"/>
      <c r="O401" s="11"/>
      <c r="P401" s="11"/>
      <c r="Q401" s="11"/>
      <c r="R401" s="11"/>
      <c r="S401" s="11"/>
      <c r="T401" s="11"/>
      <c r="U401" s="11"/>
    </row>
    <row r="402" spans="2:21" ht="12.5">
      <c r="B402" s="11"/>
      <c r="C402" s="11"/>
      <c r="D402" s="11"/>
      <c r="E402" s="11"/>
      <c r="F402" s="11"/>
      <c r="G402" s="11"/>
      <c r="H402" s="11"/>
      <c r="I402" s="11"/>
      <c r="J402" s="11"/>
      <c r="K402" s="11"/>
      <c r="L402" s="11"/>
      <c r="M402" s="11"/>
      <c r="N402" s="11"/>
      <c r="O402" s="11"/>
      <c r="P402" s="11"/>
      <c r="Q402" s="11"/>
      <c r="R402" s="11"/>
      <c r="S402" s="11"/>
      <c r="T402" s="11"/>
      <c r="U402" s="11"/>
    </row>
    <row r="403" spans="2:21" ht="12.5">
      <c r="B403" s="11"/>
      <c r="C403" s="11"/>
      <c r="D403" s="11"/>
      <c r="E403" s="11"/>
      <c r="F403" s="11"/>
      <c r="G403" s="11"/>
      <c r="H403" s="11"/>
      <c r="I403" s="11"/>
      <c r="J403" s="11"/>
      <c r="K403" s="11"/>
      <c r="L403" s="11"/>
      <c r="M403" s="11"/>
      <c r="N403" s="11"/>
      <c r="O403" s="11"/>
      <c r="P403" s="11"/>
      <c r="Q403" s="11"/>
      <c r="R403" s="11"/>
      <c r="S403" s="11"/>
      <c r="T403" s="11"/>
      <c r="U403" s="11"/>
    </row>
    <row r="404" spans="2:21" ht="12.5">
      <c r="B404" s="11"/>
      <c r="C404" s="11"/>
      <c r="D404" s="11"/>
      <c r="E404" s="11"/>
      <c r="F404" s="11"/>
      <c r="G404" s="11"/>
      <c r="H404" s="11"/>
      <c r="I404" s="11"/>
      <c r="J404" s="11"/>
      <c r="K404" s="11"/>
      <c r="L404" s="11"/>
      <c r="M404" s="11"/>
      <c r="N404" s="11"/>
      <c r="O404" s="11"/>
      <c r="P404" s="11"/>
      <c r="Q404" s="11"/>
      <c r="R404" s="11"/>
      <c r="S404" s="11"/>
      <c r="T404" s="11"/>
      <c r="U404" s="11"/>
    </row>
    <row r="405" spans="2:21" ht="12.5">
      <c r="B405" s="11"/>
      <c r="C405" s="11"/>
      <c r="D405" s="11"/>
      <c r="E405" s="11"/>
      <c r="F405" s="11"/>
      <c r="G405" s="11"/>
      <c r="H405" s="11"/>
      <c r="I405" s="11"/>
      <c r="J405" s="11"/>
      <c r="K405" s="11"/>
      <c r="L405" s="11"/>
      <c r="M405" s="11"/>
      <c r="N405" s="11"/>
      <c r="O405" s="11"/>
      <c r="P405" s="11"/>
      <c r="Q405" s="11"/>
      <c r="R405" s="11"/>
      <c r="S405" s="11"/>
      <c r="T405" s="11"/>
      <c r="U405" s="11"/>
    </row>
    <row r="406" spans="2:21" ht="12.5">
      <c r="B406" s="11"/>
      <c r="C406" s="11"/>
      <c r="D406" s="11"/>
      <c r="E406" s="11"/>
      <c r="F406" s="11"/>
      <c r="G406" s="11"/>
      <c r="H406" s="11"/>
      <c r="I406" s="11"/>
      <c r="J406" s="11"/>
      <c r="K406" s="11"/>
      <c r="L406" s="11"/>
      <c r="M406" s="11"/>
      <c r="N406" s="11"/>
      <c r="O406" s="11"/>
      <c r="P406" s="11"/>
      <c r="Q406" s="11"/>
      <c r="R406" s="11"/>
      <c r="S406" s="11"/>
      <c r="T406" s="11"/>
      <c r="U406" s="11"/>
    </row>
    <row r="407" spans="2:21" ht="12.5">
      <c r="B407" s="11"/>
      <c r="C407" s="11"/>
      <c r="D407" s="11"/>
      <c r="E407" s="11"/>
      <c r="F407" s="11"/>
      <c r="G407" s="11"/>
      <c r="H407" s="11"/>
      <c r="I407" s="11"/>
      <c r="J407" s="11"/>
      <c r="K407" s="11"/>
      <c r="L407" s="11"/>
      <c r="M407" s="11"/>
      <c r="N407" s="11"/>
      <c r="O407" s="11"/>
      <c r="P407" s="11"/>
      <c r="Q407" s="11"/>
      <c r="R407" s="11"/>
      <c r="S407" s="11"/>
      <c r="T407" s="11"/>
      <c r="U407" s="11"/>
    </row>
    <row r="408" spans="2:21" ht="12.5">
      <c r="B408" s="11"/>
      <c r="C408" s="11"/>
      <c r="D408" s="11"/>
      <c r="E408" s="11"/>
      <c r="F408" s="11"/>
      <c r="G408" s="11"/>
      <c r="H408" s="11"/>
      <c r="I408" s="11"/>
      <c r="J408" s="11"/>
      <c r="K408" s="11"/>
      <c r="L408" s="11"/>
      <c r="M408" s="11"/>
      <c r="N408" s="11"/>
      <c r="O408" s="11"/>
      <c r="P408" s="11"/>
      <c r="Q408" s="11"/>
      <c r="R408" s="11"/>
      <c r="S408" s="11"/>
      <c r="T408" s="11"/>
      <c r="U408" s="11"/>
    </row>
    <row r="409" spans="2:21" ht="12.5">
      <c r="B409" s="11"/>
      <c r="C409" s="11"/>
      <c r="D409" s="11"/>
      <c r="E409" s="11"/>
      <c r="F409" s="11"/>
      <c r="G409" s="11"/>
      <c r="H409" s="11"/>
      <c r="I409" s="11"/>
      <c r="J409" s="11"/>
      <c r="K409" s="11"/>
      <c r="L409" s="11"/>
      <c r="M409" s="11"/>
      <c r="N409" s="11"/>
      <c r="O409" s="11"/>
      <c r="P409" s="11"/>
      <c r="Q409" s="11"/>
      <c r="R409" s="11"/>
      <c r="S409" s="11"/>
      <c r="T409" s="11"/>
      <c r="U409" s="11"/>
    </row>
    <row r="410" spans="2:21" ht="12.5">
      <c r="B410" s="11"/>
      <c r="C410" s="11"/>
      <c r="D410" s="11"/>
      <c r="E410" s="11"/>
      <c r="F410" s="11"/>
      <c r="G410" s="11"/>
      <c r="H410" s="11"/>
      <c r="I410" s="11"/>
      <c r="J410" s="11"/>
      <c r="K410" s="11"/>
      <c r="L410" s="11"/>
      <c r="M410" s="11"/>
      <c r="N410" s="11"/>
      <c r="O410" s="11"/>
      <c r="P410" s="11"/>
      <c r="Q410" s="11"/>
      <c r="R410" s="11"/>
      <c r="S410" s="11"/>
      <c r="T410" s="11"/>
      <c r="U410" s="11"/>
    </row>
    <row r="411" spans="2:21" ht="12.5">
      <c r="B411" s="11"/>
      <c r="C411" s="11"/>
      <c r="D411" s="11"/>
      <c r="E411" s="11"/>
      <c r="F411" s="11"/>
      <c r="G411" s="11"/>
      <c r="H411" s="11"/>
      <c r="I411" s="11"/>
      <c r="J411" s="11"/>
      <c r="K411" s="11"/>
      <c r="L411" s="11"/>
      <c r="M411" s="11"/>
      <c r="N411" s="11"/>
      <c r="O411" s="11"/>
      <c r="P411" s="11"/>
      <c r="Q411" s="11"/>
      <c r="R411" s="11"/>
      <c r="S411" s="11"/>
      <c r="T411" s="11"/>
      <c r="U411" s="11"/>
    </row>
    <row r="412" spans="2:21" ht="12.5">
      <c r="B412" s="11"/>
      <c r="C412" s="11"/>
      <c r="D412" s="11"/>
      <c r="E412" s="11"/>
      <c r="F412" s="11"/>
      <c r="G412" s="11"/>
      <c r="H412" s="11"/>
      <c r="I412" s="11"/>
      <c r="J412" s="11"/>
      <c r="K412" s="11"/>
      <c r="L412" s="11"/>
      <c r="M412" s="11"/>
      <c r="N412" s="11"/>
      <c r="O412" s="11"/>
      <c r="P412" s="11"/>
      <c r="Q412" s="11"/>
      <c r="R412" s="11"/>
      <c r="S412" s="11"/>
      <c r="T412" s="11"/>
      <c r="U412" s="11"/>
    </row>
    <row r="413" spans="2:21" ht="12.5">
      <c r="B413" s="11"/>
      <c r="C413" s="11"/>
      <c r="D413" s="11"/>
      <c r="E413" s="11"/>
      <c r="F413" s="11"/>
      <c r="G413" s="11"/>
      <c r="H413" s="11"/>
      <c r="I413" s="11"/>
      <c r="J413" s="11"/>
      <c r="K413" s="11"/>
      <c r="L413" s="11"/>
      <c r="M413" s="11"/>
      <c r="N413" s="11"/>
      <c r="O413" s="11"/>
      <c r="P413" s="11"/>
      <c r="Q413" s="11"/>
      <c r="R413" s="11"/>
      <c r="S413" s="11"/>
      <c r="T413" s="11"/>
      <c r="U413" s="11"/>
    </row>
    <row r="414" spans="2:21" ht="12.5">
      <c r="B414" s="11"/>
      <c r="C414" s="11"/>
      <c r="D414" s="11"/>
      <c r="E414" s="11"/>
      <c r="F414" s="11"/>
      <c r="G414" s="11"/>
      <c r="H414" s="11"/>
      <c r="I414" s="11"/>
      <c r="J414" s="11"/>
      <c r="K414" s="11"/>
      <c r="L414" s="11"/>
      <c r="M414" s="11"/>
      <c r="N414" s="11"/>
      <c r="O414" s="11"/>
      <c r="P414" s="11"/>
      <c r="Q414" s="11"/>
      <c r="R414" s="11"/>
      <c r="S414" s="11"/>
      <c r="T414" s="11"/>
      <c r="U414" s="11"/>
    </row>
    <row r="415" spans="2:21" ht="12.5">
      <c r="B415" s="11"/>
      <c r="C415" s="11"/>
      <c r="D415" s="11"/>
      <c r="E415" s="11"/>
      <c r="F415" s="11"/>
      <c r="G415" s="11"/>
      <c r="H415" s="11"/>
      <c r="I415" s="11"/>
      <c r="J415" s="11"/>
      <c r="K415" s="11"/>
      <c r="L415" s="11"/>
      <c r="M415" s="11"/>
      <c r="N415" s="11"/>
      <c r="O415" s="11"/>
      <c r="P415" s="11"/>
      <c r="Q415" s="11"/>
      <c r="R415" s="11"/>
      <c r="S415" s="11"/>
      <c r="T415" s="11"/>
      <c r="U415" s="11"/>
    </row>
    <row r="416" spans="2:21" ht="12.5">
      <c r="B416" s="11"/>
      <c r="C416" s="11"/>
      <c r="D416" s="11"/>
      <c r="E416" s="11"/>
      <c r="F416" s="11"/>
      <c r="G416" s="11"/>
      <c r="H416" s="11"/>
      <c r="I416" s="11"/>
      <c r="J416" s="11"/>
      <c r="K416" s="11"/>
      <c r="L416" s="11"/>
      <c r="M416" s="11"/>
      <c r="N416" s="11"/>
      <c r="O416" s="11"/>
      <c r="P416" s="11"/>
      <c r="Q416" s="11"/>
      <c r="R416" s="11"/>
      <c r="S416" s="11"/>
      <c r="T416" s="11"/>
      <c r="U416" s="11"/>
    </row>
    <row r="417" spans="2:21" ht="12.5">
      <c r="B417" s="11"/>
      <c r="C417" s="11"/>
      <c r="D417" s="11"/>
      <c r="E417" s="11"/>
      <c r="F417" s="11"/>
      <c r="G417" s="11"/>
      <c r="H417" s="11"/>
      <c r="I417" s="11"/>
      <c r="J417" s="11"/>
      <c r="K417" s="11"/>
      <c r="L417" s="11"/>
      <c r="M417" s="11"/>
      <c r="N417" s="11"/>
      <c r="O417" s="11"/>
      <c r="P417" s="11"/>
      <c r="Q417" s="11"/>
      <c r="R417" s="11"/>
      <c r="S417" s="11"/>
      <c r="T417" s="11"/>
      <c r="U417" s="11"/>
    </row>
    <row r="418" spans="2:21" ht="12.5">
      <c r="B418" s="11"/>
      <c r="C418" s="11"/>
      <c r="D418" s="11"/>
      <c r="E418" s="11"/>
      <c r="F418" s="11"/>
      <c r="G418" s="11"/>
      <c r="H418" s="11"/>
      <c r="I418" s="11"/>
      <c r="J418" s="11"/>
      <c r="K418" s="11"/>
      <c r="L418" s="11"/>
      <c r="M418" s="11"/>
      <c r="N418" s="11"/>
      <c r="O418" s="11"/>
      <c r="P418" s="11"/>
      <c r="Q418" s="11"/>
      <c r="R418" s="11"/>
      <c r="S418" s="11"/>
      <c r="T418" s="11"/>
      <c r="U418" s="11"/>
    </row>
    <row r="419" spans="2:21" ht="12.5">
      <c r="B419" s="11"/>
      <c r="C419" s="11"/>
      <c r="D419" s="11"/>
      <c r="E419" s="11"/>
      <c r="F419" s="11"/>
      <c r="G419" s="11"/>
      <c r="H419" s="11"/>
      <c r="I419" s="11"/>
      <c r="J419" s="11"/>
      <c r="K419" s="11"/>
      <c r="L419" s="11"/>
      <c r="M419" s="11"/>
      <c r="N419" s="11"/>
      <c r="O419" s="11"/>
      <c r="P419" s="11"/>
      <c r="Q419" s="11"/>
      <c r="R419" s="11"/>
      <c r="S419" s="11"/>
      <c r="T419" s="11"/>
      <c r="U419" s="11"/>
    </row>
    <row r="420" spans="2:21" ht="12.5">
      <c r="B420" s="11"/>
      <c r="C420" s="11"/>
      <c r="D420" s="11"/>
      <c r="E420" s="11"/>
      <c r="F420" s="11"/>
      <c r="G420" s="11"/>
      <c r="H420" s="11"/>
      <c r="I420" s="11"/>
      <c r="J420" s="11"/>
      <c r="K420" s="11"/>
      <c r="L420" s="11"/>
      <c r="M420" s="11"/>
      <c r="N420" s="11"/>
      <c r="O420" s="11"/>
      <c r="P420" s="11"/>
      <c r="Q420" s="11"/>
      <c r="R420" s="11"/>
      <c r="S420" s="11"/>
      <c r="T420" s="11"/>
      <c r="U420" s="11"/>
    </row>
    <row r="421" spans="2:21" ht="12.5">
      <c r="B421" s="11"/>
      <c r="C421" s="11"/>
      <c r="D421" s="11"/>
      <c r="E421" s="11"/>
      <c r="F421" s="11"/>
      <c r="G421" s="11"/>
      <c r="H421" s="11"/>
      <c r="I421" s="11"/>
      <c r="J421" s="11"/>
      <c r="K421" s="11"/>
      <c r="L421" s="11"/>
      <c r="M421" s="11"/>
      <c r="N421" s="11"/>
      <c r="O421" s="11"/>
      <c r="P421" s="11"/>
      <c r="Q421" s="11"/>
      <c r="R421" s="11"/>
      <c r="S421" s="11"/>
      <c r="T421" s="11"/>
      <c r="U421" s="11"/>
    </row>
    <row r="422" spans="2:21" ht="12.5">
      <c r="B422" s="11"/>
      <c r="C422" s="11"/>
      <c r="D422" s="11"/>
      <c r="E422" s="11"/>
      <c r="F422" s="11"/>
      <c r="G422" s="11"/>
      <c r="H422" s="11"/>
      <c r="I422" s="11"/>
      <c r="J422" s="11"/>
      <c r="K422" s="11"/>
      <c r="L422" s="11"/>
      <c r="M422" s="11"/>
      <c r="N422" s="11"/>
      <c r="O422" s="11"/>
      <c r="P422" s="11"/>
      <c r="Q422" s="11"/>
      <c r="R422" s="11"/>
      <c r="S422" s="11"/>
      <c r="T422" s="11"/>
      <c r="U422" s="11"/>
    </row>
    <row r="423" spans="2:21" ht="12.5">
      <c r="B423" s="11"/>
      <c r="C423" s="11"/>
      <c r="D423" s="11"/>
      <c r="E423" s="11"/>
      <c r="F423" s="11"/>
      <c r="G423" s="11"/>
      <c r="H423" s="11"/>
      <c r="I423" s="11"/>
      <c r="J423" s="11"/>
      <c r="K423" s="11"/>
      <c r="L423" s="11"/>
      <c r="M423" s="11"/>
      <c r="N423" s="11"/>
      <c r="O423" s="11"/>
      <c r="P423" s="11"/>
      <c r="Q423" s="11"/>
      <c r="R423" s="11"/>
      <c r="S423" s="11"/>
      <c r="T423" s="11"/>
      <c r="U423" s="11"/>
    </row>
    <row r="424" spans="2:21" ht="12.5">
      <c r="B424" s="11"/>
      <c r="C424" s="11"/>
      <c r="D424" s="11"/>
      <c r="E424" s="11"/>
      <c r="F424" s="11"/>
      <c r="G424" s="11"/>
      <c r="H424" s="11"/>
      <c r="I424" s="11"/>
      <c r="J424" s="11"/>
      <c r="K424" s="11"/>
      <c r="L424" s="11"/>
      <c r="M424" s="11"/>
      <c r="N424" s="11"/>
      <c r="O424" s="11"/>
      <c r="P424" s="11"/>
      <c r="Q424" s="11"/>
      <c r="R424" s="11"/>
      <c r="S424" s="11"/>
      <c r="T424" s="11"/>
      <c r="U424" s="11"/>
    </row>
    <row r="425" spans="2:21" ht="12.5">
      <c r="B425" s="11"/>
      <c r="C425" s="11"/>
      <c r="D425" s="11"/>
      <c r="E425" s="11"/>
      <c r="F425" s="11"/>
      <c r="G425" s="11"/>
      <c r="H425" s="11"/>
      <c r="I425" s="11"/>
      <c r="J425" s="11"/>
      <c r="K425" s="11"/>
      <c r="L425" s="11"/>
      <c r="M425" s="11"/>
      <c r="N425" s="11"/>
      <c r="O425" s="11"/>
      <c r="P425" s="11"/>
      <c r="Q425" s="11"/>
      <c r="R425" s="11"/>
      <c r="S425" s="11"/>
      <c r="T425" s="11"/>
      <c r="U425" s="11"/>
    </row>
    <row r="426" spans="2:21" ht="12.5">
      <c r="C426" s="10"/>
    </row>
    <row r="427" spans="2:21" ht="12.5">
      <c r="C427" s="10"/>
    </row>
    <row r="428" spans="2:21" ht="12.5">
      <c r="C428" s="10"/>
    </row>
    <row r="429" spans="2:21" ht="12.5">
      <c r="C429" s="10"/>
    </row>
    <row r="430" spans="2:21" ht="12.5">
      <c r="C430" s="10"/>
    </row>
    <row r="431" spans="2:21" ht="12.5">
      <c r="C431" s="10"/>
    </row>
    <row r="432" spans="2:21"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sheetData>
  <mergeCells count="484">
    <mergeCell ref="D155:E155"/>
    <mergeCell ref="D141:E141"/>
    <mergeCell ref="D142:E142"/>
    <mergeCell ref="D140:E140"/>
    <mergeCell ref="D139:E139"/>
    <mergeCell ref="D131:E131"/>
    <mergeCell ref="D136:E136"/>
    <mergeCell ref="D137:E137"/>
    <mergeCell ref="D135:E135"/>
    <mergeCell ref="D134:E134"/>
    <mergeCell ref="D133:E133"/>
    <mergeCell ref="D132:E132"/>
    <mergeCell ref="D138:E138"/>
    <mergeCell ref="D149:E149"/>
    <mergeCell ref="D150:E150"/>
    <mergeCell ref="D148:E148"/>
    <mergeCell ref="D145:E145"/>
    <mergeCell ref="D153:E153"/>
    <mergeCell ref="D147:E147"/>
    <mergeCell ref="D146:E146"/>
    <mergeCell ref="D143:E143"/>
    <mergeCell ref="D144:E144"/>
    <mergeCell ref="D152:E152"/>
    <mergeCell ref="P150:Q150"/>
    <mergeCell ref="P247:Q247"/>
    <mergeCell ref="P224:Q224"/>
    <mergeCell ref="D345:E345"/>
    <mergeCell ref="D330:E330"/>
    <mergeCell ref="D348:E348"/>
    <mergeCell ref="D346:E346"/>
    <mergeCell ref="D347:E347"/>
    <mergeCell ref="D349:E349"/>
    <mergeCell ref="D256:E256"/>
    <mergeCell ref="D266:E266"/>
    <mergeCell ref="D164:E164"/>
    <mergeCell ref="D160:E160"/>
    <mergeCell ref="D161:E161"/>
    <mergeCell ref="D154:E154"/>
    <mergeCell ref="D157:E157"/>
    <mergeCell ref="D156:E156"/>
    <mergeCell ref="D231:E231"/>
    <mergeCell ref="D230:E230"/>
    <mergeCell ref="D151:E151"/>
    <mergeCell ref="D163:E163"/>
    <mergeCell ref="D162:E162"/>
    <mergeCell ref="D158:E158"/>
    <mergeCell ref="D159:E159"/>
    <mergeCell ref="P162:Q162"/>
    <mergeCell ref="P151:Q151"/>
    <mergeCell ref="P164:Q164"/>
    <mergeCell ref="P163:Q163"/>
    <mergeCell ref="P264:Q264"/>
    <mergeCell ref="P265:Q265"/>
    <mergeCell ref="P30:Q30"/>
    <mergeCell ref="P31:Q31"/>
    <mergeCell ref="P34:Q34"/>
    <mergeCell ref="P39:Q39"/>
    <mergeCell ref="P246:Q246"/>
    <mergeCell ref="P248:Q248"/>
    <mergeCell ref="P258:Q258"/>
    <mergeCell ref="P256:Q256"/>
    <mergeCell ref="P257:Q257"/>
    <mergeCell ref="P263:Q263"/>
    <mergeCell ref="P262:Q262"/>
    <mergeCell ref="P261:Q261"/>
    <mergeCell ref="P260:Q260"/>
    <mergeCell ref="P220:Q220"/>
    <mergeCell ref="P221:Q221"/>
    <mergeCell ref="P143:Q143"/>
    <mergeCell ref="P147:Q147"/>
    <mergeCell ref="P227:Q227"/>
    <mergeCell ref="P152:Q152"/>
    <mergeCell ref="P153:Q153"/>
    <mergeCell ref="P154:Q154"/>
    <mergeCell ref="P161:Q161"/>
    <mergeCell ref="P160:Q160"/>
    <mergeCell ref="P157:Q157"/>
    <mergeCell ref="P158:Q158"/>
    <mergeCell ref="P159:Q159"/>
    <mergeCell ref="P156:Q156"/>
    <mergeCell ref="P155:Q155"/>
    <mergeCell ref="P133:Q133"/>
    <mergeCell ref="P132:Q132"/>
    <mergeCell ref="P42:Q42"/>
    <mergeCell ref="P142:Q142"/>
    <mergeCell ref="P128:Q128"/>
    <mergeCell ref="P131:Q131"/>
    <mergeCell ref="P140:Q140"/>
    <mergeCell ref="P139:Q139"/>
    <mergeCell ref="P141:Q141"/>
    <mergeCell ref="P146:Q146"/>
    <mergeCell ref="P148:Q148"/>
    <mergeCell ref="P149:Q149"/>
    <mergeCell ref="P137:Q137"/>
    <mergeCell ref="P145:Q145"/>
    <mergeCell ref="P144:Q144"/>
    <mergeCell ref="P37:Q37"/>
    <mergeCell ref="P38:Q38"/>
    <mergeCell ref="P44:Q44"/>
    <mergeCell ref="P43:Q43"/>
    <mergeCell ref="P41:Q41"/>
    <mergeCell ref="P48:Q48"/>
    <mergeCell ref="P47:Q47"/>
    <mergeCell ref="P50:Q50"/>
    <mergeCell ref="P56:Q56"/>
    <mergeCell ref="P57:Q57"/>
    <mergeCell ref="P55:Q55"/>
    <mergeCell ref="P54:Q54"/>
    <mergeCell ref="P135:Q135"/>
    <mergeCell ref="P134:Q134"/>
    <mergeCell ref="P138:Q138"/>
    <mergeCell ref="P136:Q136"/>
    <mergeCell ref="P121:Q121"/>
    <mergeCell ref="P116:Q116"/>
    <mergeCell ref="D165:E165"/>
    <mergeCell ref="D166:E166"/>
    <mergeCell ref="P165:Q165"/>
    <mergeCell ref="C169:T172"/>
    <mergeCell ref="P166:Q166"/>
    <mergeCell ref="D257:E257"/>
    <mergeCell ref="D265:E265"/>
    <mergeCell ref="D262:E262"/>
    <mergeCell ref="D261:E261"/>
    <mergeCell ref="D260:E260"/>
    <mergeCell ref="D263:E263"/>
    <mergeCell ref="D264:E264"/>
    <mergeCell ref="P226:Q226"/>
    <mergeCell ref="D353:E353"/>
    <mergeCell ref="P324:Q324"/>
    <mergeCell ref="Q311:R311"/>
    <mergeCell ref="P245:Q245"/>
    <mergeCell ref="P232:Q232"/>
    <mergeCell ref="P233:Q233"/>
    <mergeCell ref="P237:Q237"/>
    <mergeCell ref="P234:Q234"/>
    <mergeCell ref="P236:Q236"/>
    <mergeCell ref="P235:Q235"/>
    <mergeCell ref="D350:E350"/>
    <mergeCell ref="D356:E356"/>
    <mergeCell ref="D361:E361"/>
    <mergeCell ref="D366:E366"/>
    <mergeCell ref="D362:E362"/>
    <mergeCell ref="D363:E363"/>
    <mergeCell ref="D365:E365"/>
    <mergeCell ref="D364:E364"/>
    <mergeCell ref="D355:E355"/>
    <mergeCell ref="D354:E354"/>
    <mergeCell ref="D236:E236"/>
    <mergeCell ref="D234:E234"/>
    <mergeCell ref="D235:E235"/>
    <mergeCell ref="C215:D215"/>
    <mergeCell ref="C214:D214"/>
    <mergeCell ref="D216:E216"/>
    <mergeCell ref="D223:E223"/>
    <mergeCell ref="D240:E240"/>
    <mergeCell ref="D243:E243"/>
    <mergeCell ref="D228:E228"/>
    <mergeCell ref="D226:E226"/>
    <mergeCell ref="D227:E227"/>
    <mergeCell ref="D217:E217"/>
    <mergeCell ref="D218:E218"/>
    <mergeCell ref="D220:E220"/>
    <mergeCell ref="D219:E219"/>
    <mergeCell ref="D221:E221"/>
    <mergeCell ref="D222:E222"/>
    <mergeCell ref="Q212:T212"/>
    <mergeCell ref="Q214:S214"/>
    <mergeCell ref="Q215:S215"/>
    <mergeCell ref="Q211:R211"/>
    <mergeCell ref="P318:Q318"/>
    <mergeCell ref="P250:Q250"/>
    <mergeCell ref="P251:Q251"/>
    <mergeCell ref="P253:Q253"/>
    <mergeCell ref="P254:Q254"/>
    <mergeCell ref="P252:Q252"/>
    <mergeCell ref="P266:Q266"/>
    <mergeCell ref="P218:Q218"/>
    <mergeCell ref="P219:Q219"/>
    <mergeCell ref="O215:P215"/>
    <mergeCell ref="O214:P214"/>
    <mergeCell ref="P231:Q231"/>
    <mergeCell ref="P228:Q228"/>
    <mergeCell ref="P229:Q229"/>
    <mergeCell ref="P230:Q230"/>
    <mergeCell ref="P223:Q223"/>
    <mergeCell ref="P222:Q222"/>
    <mergeCell ref="P225:Q225"/>
    <mergeCell ref="P331:Q331"/>
    <mergeCell ref="P340:Q340"/>
    <mergeCell ref="P344:Q344"/>
    <mergeCell ref="P351:Q351"/>
    <mergeCell ref="P353:Q353"/>
    <mergeCell ref="P238:Q238"/>
    <mergeCell ref="P249:Q249"/>
    <mergeCell ref="P217:Q217"/>
    <mergeCell ref="P216:Q216"/>
    <mergeCell ref="P255:Q255"/>
    <mergeCell ref="P259:Q259"/>
    <mergeCell ref="P352:Q352"/>
    <mergeCell ref="P350:Q350"/>
    <mergeCell ref="P343:Q343"/>
    <mergeCell ref="P342:Q342"/>
    <mergeCell ref="P334:Q334"/>
    <mergeCell ref="P333:Q333"/>
    <mergeCell ref="P336:Q336"/>
    <mergeCell ref="P337:Q337"/>
    <mergeCell ref="P335:Q335"/>
    <mergeCell ref="Q312:T312"/>
    <mergeCell ref="E314:G314"/>
    <mergeCell ref="C315:D315"/>
    <mergeCell ref="D322:E322"/>
    <mergeCell ref="D323:E323"/>
    <mergeCell ref="E311:G311"/>
    <mergeCell ref="E315:G315"/>
    <mergeCell ref="P330:Q330"/>
    <mergeCell ref="P326:Q326"/>
    <mergeCell ref="P325:Q325"/>
    <mergeCell ref="P328:Q328"/>
    <mergeCell ref="P327:Q327"/>
    <mergeCell ref="P329:Q329"/>
    <mergeCell ref="D333:E333"/>
    <mergeCell ref="D332:E332"/>
    <mergeCell ref="D335:E335"/>
    <mergeCell ref="D334:E334"/>
    <mergeCell ref="D338:E338"/>
    <mergeCell ref="D344:E344"/>
    <mergeCell ref="D343:E343"/>
    <mergeCell ref="D339:E339"/>
    <mergeCell ref="D340:E340"/>
    <mergeCell ref="D336:E336"/>
    <mergeCell ref="D337:E337"/>
    <mergeCell ref="C369:T372"/>
    <mergeCell ref="P322:Q322"/>
    <mergeCell ref="P321:Q321"/>
    <mergeCell ref="Q314:S314"/>
    <mergeCell ref="O314:P314"/>
    <mergeCell ref="Q315:S315"/>
    <mergeCell ref="O315:P315"/>
    <mergeCell ref="P316:Q316"/>
    <mergeCell ref="P317:Q317"/>
    <mergeCell ref="P332:Q332"/>
    <mergeCell ref="P319:Q319"/>
    <mergeCell ref="P323:Q323"/>
    <mergeCell ref="P338:Q338"/>
    <mergeCell ref="P339:Q339"/>
    <mergeCell ref="P341:Q341"/>
    <mergeCell ref="P320:Q320"/>
    <mergeCell ref="D342:E342"/>
    <mergeCell ref="D341:E341"/>
    <mergeCell ref="D357:E357"/>
    <mergeCell ref="D358:E358"/>
    <mergeCell ref="D352:E352"/>
    <mergeCell ref="D351:E351"/>
    <mergeCell ref="D359:E359"/>
    <mergeCell ref="D360:E360"/>
    <mergeCell ref="P346:Q346"/>
    <mergeCell ref="P348:Q348"/>
    <mergeCell ref="P347:Q347"/>
    <mergeCell ref="P364:Q364"/>
    <mergeCell ref="P366:Q366"/>
    <mergeCell ref="P365:Q365"/>
    <mergeCell ref="P358:Q358"/>
    <mergeCell ref="P345:Q345"/>
    <mergeCell ref="P349:Q349"/>
    <mergeCell ref="P359:Q359"/>
    <mergeCell ref="P357:Q357"/>
    <mergeCell ref="P356:Q356"/>
    <mergeCell ref="P363:Q363"/>
    <mergeCell ref="P362:Q362"/>
    <mergeCell ref="P361:Q361"/>
    <mergeCell ref="P360:Q360"/>
    <mergeCell ref="P354:Q354"/>
    <mergeCell ref="P355:Q355"/>
    <mergeCell ref="D229:E229"/>
    <mergeCell ref="D246:E246"/>
    <mergeCell ref="D316:E316"/>
    <mergeCell ref="D317:E317"/>
    <mergeCell ref="D331:E331"/>
    <mergeCell ref="E214:G214"/>
    <mergeCell ref="E215:G215"/>
    <mergeCell ref="E211:G211"/>
    <mergeCell ref="D225:E225"/>
    <mergeCell ref="D224:E224"/>
    <mergeCell ref="D318:E318"/>
    <mergeCell ref="D242:E242"/>
    <mergeCell ref="D244:E244"/>
    <mergeCell ref="D245:E245"/>
    <mergeCell ref="D241:E241"/>
    <mergeCell ref="D248:E248"/>
    <mergeCell ref="D247:E247"/>
    <mergeCell ref="D252:E252"/>
    <mergeCell ref="D253:E253"/>
    <mergeCell ref="D251:E251"/>
    <mergeCell ref="D249:E249"/>
    <mergeCell ref="D250:E250"/>
    <mergeCell ref="D254:E254"/>
    <mergeCell ref="D255:E255"/>
    <mergeCell ref="D232:E232"/>
    <mergeCell ref="D239:E239"/>
    <mergeCell ref="D237:E237"/>
    <mergeCell ref="D238:E238"/>
    <mergeCell ref="D326:E326"/>
    <mergeCell ref="D328:E328"/>
    <mergeCell ref="D327:E327"/>
    <mergeCell ref="D329:E329"/>
    <mergeCell ref="D319:E319"/>
    <mergeCell ref="D321:E321"/>
    <mergeCell ref="D320:E320"/>
    <mergeCell ref="D325:E325"/>
    <mergeCell ref="D324:E324"/>
    <mergeCell ref="D259:E259"/>
    <mergeCell ref="D258:E258"/>
    <mergeCell ref="C314:D314"/>
    <mergeCell ref="C269:T272"/>
    <mergeCell ref="P241:Q241"/>
    <mergeCell ref="P244:Q244"/>
    <mergeCell ref="P243:Q243"/>
    <mergeCell ref="P242:Q242"/>
    <mergeCell ref="P239:Q239"/>
    <mergeCell ref="P240:Q240"/>
    <mergeCell ref="D233:E233"/>
    <mergeCell ref="D43:E43"/>
    <mergeCell ref="D42:E42"/>
    <mergeCell ref="D37:E37"/>
    <mergeCell ref="D38:E38"/>
    <mergeCell ref="D40:E40"/>
    <mergeCell ref="D41:E41"/>
    <mergeCell ref="D39:E39"/>
    <mergeCell ref="D119:E119"/>
    <mergeCell ref="D118:E118"/>
    <mergeCell ref="D116:E116"/>
    <mergeCell ref="D117:E117"/>
    <mergeCell ref="C114:D114"/>
    <mergeCell ref="C115:D115"/>
    <mergeCell ref="D66:E66"/>
    <mergeCell ref="E114:G114"/>
    <mergeCell ref="E111:G111"/>
    <mergeCell ref="E115:G115"/>
    <mergeCell ref="P40:Q40"/>
    <mergeCell ref="P49:Q49"/>
    <mergeCell ref="P45:Q45"/>
    <mergeCell ref="P46:Q46"/>
    <mergeCell ref="P52:Q52"/>
    <mergeCell ref="P53:Q53"/>
    <mergeCell ref="P51:Q51"/>
    <mergeCell ref="P66:Q66"/>
    <mergeCell ref="P64:Q64"/>
    <mergeCell ref="P62:Q62"/>
    <mergeCell ref="P58:Q58"/>
    <mergeCell ref="P61:Q61"/>
    <mergeCell ref="P59:Q59"/>
    <mergeCell ref="P60:Q60"/>
    <mergeCell ref="P130:Q130"/>
    <mergeCell ref="P129:Q129"/>
    <mergeCell ref="D129:E129"/>
    <mergeCell ref="D127:E127"/>
    <mergeCell ref="D128:E128"/>
    <mergeCell ref="D123:E123"/>
    <mergeCell ref="D124:E124"/>
    <mergeCell ref="P120:Q120"/>
    <mergeCell ref="P122:Q122"/>
    <mergeCell ref="D121:E121"/>
    <mergeCell ref="D122:E122"/>
    <mergeCell ref="D130:E130"/>
    <mergeCell ref="P127:Q127"/>
    <mergeCell ref="D126:E126"/>
    <mergeCell ref="D125:E125"/>
    <mergeCell ref="D120:E120"/>
    <mergeCell ref="D46:E46"/>
    <mergeCell ref="D44:E44"/>
    <mergeCell ref="D45:E45"/>
    <mergeCell ref="D47:E47"/>
    <mergeCell ref="D48:E48"/>
    <mergeCell ref="D50:E50"/>
    <mergeCell ref="D49:E49"/>
    <mergeCell ref="D52:E52"/>
    <mergeCell ref="D53:E53"/>
    <mergeCell ref="D51:E51"/>
    <mergeCell ref="I2:K2"/>
    <mergeCell ref="F2:H2"/>
    <mergeCell ref="B2:C2"/>
    <mergeCell ref="D4:E4"/>
    <mergeCell ref="D3:E3"/>
    <mergeCell ref="D26:E26"/>
    <mergeCell ref="D24:E24"/>
    <mergeCell ref="D25:E25"/>
    <mergeCell ref="P19:Q19"/>
    <mergeCell ref="P17:Q17"/>
    <mergeCell ref="P18:Q18"/>
    <mergeCell ref="P24:Q24"/>
    <mergeCell ref="P23:Q23"/>
    <mergeCell ref="P22:Q22"/>
    <mergeCell ref="P21:Q21"/>
    <mergeCell ref="P26:Q26"/>
    <mergeCell ref="P20:Q20"/>
    <mergeCell ref="P25:Q25"/>
    <mergeCell ref="P6:Q6"/>
    <mergeCell ref="P16:Q16"/>
    <mergeCell ref="Q11:R11"/>
    <mergeCell ref="Q15:S15"/>
    <mergeCell ref="R6:T6"/>
    <mergeCell ref="R7:T7"/>
    <mergeCell ref="Q13:R13"/>
    <mergeCell ref="Q12:T12"/>
    <mergeCell ref="R4:T4"/>
    <mergeCell ref="R5:T5"/>
    <mergeCell ref="R1:T1"/>
    <mergeCell ref="R2:T2"/>
    <mergeCell ref="Q10:R10"/>
    <mergeCell ref="R3:T3"/>
    <mergeCell ref="D27:E27"/>
    <mergeCell ref="D28:E28"/>
    <mergeCell ref="D29:E29"/>
    <mergeCell ref="D31:E31"/>
    <mergeCell ref="D30:E30"/>
    <mergeCell ref="P35:Q35"/>
    <mergeCell ref="P36:Q36"/>
    <mergeCell ref="Q14:S14"/>
    <mergeCell ref="O14:P14"/>
    <mergeCell ref="O15:P15"/>
    <mergeCell ref="E14:G14"/>
    <mergeCell ref="E15:G15"/>
    <mergeCell ref="P33:Q33"/>
    <mergeCell ref="P32:Q32"/>
    <mergeCell ref="D33:E33"/>
    <mergeCell ref="D34:E34"/>
    <mergeCell ref="D35:E35"/>
    <mergeCell ref="D36:E36"/>
    <mergeCell ref="D32:E32"/>
    <mergeCell ref="P27:Q27"/>
    <mergeCell ref="P28:Q28"/>
    <mergeCell ref="P29:Q29"/>
    <mergeCell ref="D16:E16"/>
    <mergeCell ref="I6:J6"/>
    <mergeCell ref="D6:E6"/>
    <mergeCell ref="I4:J4"/>
    <mergeCell ref="D19:E19"/>
    <mergeCell ref="D17:E17"/>
    <mergeCell ref="D18:E18"/>
    <mergeCell ref="D20:E20"/>
    <mergeCell ref="D23:E23"/>
    <mergeCell ref="D22:E22"/>
    <mergeCell ref="D21:E21"/>
    <mergeCell ref="C14:D14"/>
    <mergeCell ref="C15:D15"/>
    <mergeCell ref="F5:H5"/>
    <mergeCell ref="F7:H7"/>
    <mergeCell ref="F6:H6"/>
    <mergeCell ref="D5:E5"/>
    <mergeCell ref="F4:H4"/>
    <mergeCell ref="F3:H3"/>
    <mergeCell ref="I3:J3"/>
    <mergeCell ref="P4:Q4"/>
    <mergeCell ref="P3:Q3"/>
    <mergeCell ref="P5:Q5"/>
    <mergeCell ref="I5:J5"/>
    <mergeCell ref="O115:P115"/>
    <mergeCell ref="P118:Q118"/>
    <mergeCell ref="P125:Q125"/>
    <mergeCell ref="P123:Q123"/>
    <mergeCell ref="P124:Q124"/>
    <mergeCell ref="P126:Q126"/>
    <mergeCell ref="Q112:T112"/>
    <mergeCell ref="Q111:R111"/>
    <mergeCell ref="Q114:S114"/>
    <mergeCell ref="O114:P114"/>
    <mergeCell ref="Q115:S115"/>
    <mergeCell ref="P119:Q119"/>
    <mergeCell ref="P117:Q117"/>
    <mergeCell ref="D55:E55"/>
    <mergeCell ref="D54:E54"/>
    <mergeCell ref="D56:E56"/>
    <mergeCell ref="D64:E64"/>
    <mergeCell ref="D65:E65"/>
    <mergeCell ref="C69:T72"/>
    <mergeCell ref="D61:E61"/>
    <mergeCell ref="D62:E62"/>
    <mergeCell ref="P65:Q65"/>
    <mergeCell ref="P63:Q63"/>
    <mergeCell ref="D63:E63"/>
    <mergeCell ref="D59:E59"/>
    <mergeCell ref="D57:E57"/>
    <mergeCell ref="D58:E58"/>
    <mergeCell ref="D60:E60"/>
  </mergeCells>
  <conditionalFormatting sqref="I3:I6 U3:U6">
    <cfRule type="cellIs" dxfId="7"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sheetPr>
  <dimension ref="A1:U677"/>
  <sheetViews>
    <sheetView tabSelected="1" workbookViewId="0">
      <pane ySplit="9" topLeftCell="A10" activePane="bottomLeft" state="frozen"/>
      <selection pane="bottomLeft" sqref="A1:XFD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7" width="7.08984375" customWidth="1"/>
    <col min="8"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19" width="7.08984375" customWidth="1"/>
    <col min="20" max="20" width="4.26953125" customWidth="1"/>
    <col min="21" max="21" width="4.7265625" customWidth="1"/>
  </cols>
  <sheetData>
    <row r="1" spans="1:21" ht="18">
      <c r="A1" s="8" t="str">
        <f ca="1">IFERROR(__xludf.DUMMYFUNCTION("importrange(vlookup(value(mid(MDGetSheetName(),2,1)),'Lookup-TOC'!A:C,3,0),vlookup(value(mid(MDGetSheetName(),2,1)),'Lookup-TOC'!A:D,4,0))"),"")</f>
        <v/>
      </c>
      <c r="B1" s="12"/>
      <c r="C1" s="13"/>
      <c r="D1" s="14">
        <v>42946</v>
      </c>
      <c r="E1" s="15"/>
      <c r="F1" s="16" t="s">
        <v>7</v>
      </c>
      <c r="G1" s="16"/>
      <c r="H1" s="15"/>
      <c r="I1" s="17"/>
      <c r="J1" s="17"/>
      <c r="K1" s="17"/>
      <c r="L1" s="17"/>
      <c r="M1" s="17"/>
      <c r="N1" s="17"/>
      <c r="O1" s="17"/>
      <c r="P1" s="17"/>
      <c r="Q1" s="18" t="s">
        <v>8</v>
      </c>
      <c r="R1" s="121">
        <v>2</v>
      </c>
      <c r="S1" s="92"/>
      <c r="T1" s="92"/>
      <c r="U1" s="19"/>
    </row>
    <row r="2" spans="1:21" ht="18">
      <c r="B2" s="125" t="s">
        <v>76</v>
      </c>
      <c r="C2" s="90"/>
      <c r="D2" s="20" t="s">
        <v>77</v>
      </c>
      <c r="E2" s="16"/>
      <c r="F2" s="91" t="s">
        <v>17</v>
      </c>
      <c r="G2" s="90"/>
      <c r="H2" s="90"/>
      <c r="I2" s="124" t="s">
        <v>78</v>
      </c>
      <c r="J2" s="90"/>
      <c r="K2" s="90"/>
      <c r="L2" s="32" t="s">
        <v>78</v>
      </c>
      <c r="M2" s="15"/>
      <c r="N2" s="15"/>
      <c r="O2" s="15"/>
      <c r="P2" s="20" t="s">
        <v>79</v>
      </c>
      <c r="Q2" s="16"/>
      <c r="R2" s="91" t="s">
        <v>17</v>
      </c>
      <c r="S2" s="90"/>
      <c r="T2" s="90"/>
      <c r="U2" s="33" t="s">
        <v>78</v>
      </c>
    </row>
    <row r="3" spans="1:21" ht="15.5">
      <c r="A3" s="34">
        <v>1</v>
      </c>
      <c r="B3" s="35">
        <v>1</v>
      </c>
      <c r="C3" s="15"/>
      <c r="D3" s="126" t="s">
        <v>80</v>
      </c>
      <c r="E3" s="93"/>
      <c r="F3" s="104">
        <v>12</v>
      </c>
      <c r="G3" s="92"/>
      <c r="H3" s="93"/>
      <c r="I3" s="107">
        <v>0</v>
      </c>
      <c r="J3" s="90"/>
      <c r="K3" s="37"/>
      <c r="L3" s="32" t="s">
        <v>78</v>
      </c>
      <c r="M3" s="15"/>
      <c r="N3" s="15"/>
      <c r="O3" s="15"/>
      <c r="P3" s="108" t="s">
        <v>81</v>
      </c>
      <c r="Q3" s="92"/>
      <c r="R3" s="121">
        <v>14</v>
      </c>
      <c r="S3" s="92"/>
      <c r="T3" s="93"/>
      <c r="U3" s="36">
        <v>0</v>
      </c>
    </row>
    <row r="4" spans="1:21" ht="15.5">
      <c r="A4" s="34">
        <v>2</v>
      </c>
      <c r="B4" s="35">
        <v>2</v>
      </c>
      <c r="C4" s="23"/>
      <c r="D4" s="126" t="s">
        <v>82</v>
      </c>
      <c r="E4" s="93"/>
      <c r="F4" s="104">
        <v>8</v>
      </c>
      <c r="G4" s="92"/>
      <c r="H4" s="92"/>
      <c r="I4" s="107">
        <v>0</v>
      </c>
      <c r="J4" s="90"/>
      <c r="K4" s="37"/>
      <c r="L4" s="32" t="s">
        <v>78</v>
      </c>
      <c r="M4" s="21"/>
      <c r="N4" s="21"/>
      <c r="O4" s="22"/>
      <c r="P4" s="108" t="s">
        <v>83</v>
      </c>
      <c r="Q4" s="92"/>
      <c r="R4" s="121">
        <v>8</v>
      </c>
      <c r="S4" s="92"/>
      <c r="T4" s="92"/>
      <c r="U4" s="36">
        <v>0</v>
      </c>
    </row>
    <row r="5" spans="1:21" ht="15.5">
      <c r="A5" s="34">
        <v>3</v>
      </c>
      <c r="B5" s="35">
        <v>3</v>
      </c>
      <c r="C5" s="23"/>
      <c r="D5" s="105" t="s">
        <v>84</v>
      </c>
      <c r="E5" s="106"/>
      <c r="F5" s="104">
        <v>10</v>
      </c>
      <c r="G5" s="92"/>
      <c r="H5" s="93"/>
      <c r="I5" s="107">
        <v>0</v>
      </c>
      <c r="J5" s="90"/>
      <c r="K5" s="37"/>
      <c r="L5" s="32" t="s">
        <v>78</v>
      </c>
      <c r="M5" s="21"/>
      <c r="N5" s="21"/>
      <c r="O5" s="22"/>
      <c r="P5" s="109" t="s">
        <v>85</v>
      </c>
      <c r="Q5" s="110"/>
      <c r="R5" s="118">
        <v>2</v>
      </c>
      <c r="S5" s="110"/>
      <c r="T5" s="106"/>
      <c r="U5" s="36">
        <v>0</v>
      </c>
    </row>
    <row r="6" spans="1:21" ht="15.5">
      <c r="A6" s="34">
        <v>4</v>
      </c>
      <c r="B6" s="35">
        <v>4</v>
      </c>
      <c r="C6" s="13"/>
      <c r="D6" s="105" t="s">
        <v>86</v>
      </c>
      <c r="E6" s="106"/>
      <c r="F6" s="104">
        <v>9</v>
      </c>
      <c r="G6" s="92"/>
      <c r="H6" s="93"/>
      <c r="I6" s="107">
        <v>0</v>
      </c>
      <c r="J6" s="90"/>
      <c r="K6" s="37"/>
      <c r="L6" s="32" t="s">
        <v>78</v>
      </c>
      <c r="M6" s="21"/>
      <c r="N6" s="21"/>
      <c r="O6" s="22"/>
      <c r="P6" s="109" t="s">
        <v>87</v>
      </c>
      <c r="Q6" s="110"/>
      <c r="R6" s="118">
        <v>10</v>
      </c>
      <c r="S6" s="110"/>
      <c r="T6" s="106"/>
      <c r="U6" s="36">
        <v>0</v>
      </c>
    </row>
    <row r="7" spans="1:21" ht="18">
      <c r="A7" s="34">
        <v>5</v>
      </c>
      <c r="B7" s="38"/>
      <c r="C7" s="12"/>
      <c r="D7" s="39"/>
      <c r="E7" s="40" t="s">
        <v>88</v>
      </c>
      <c r="F7" s="91">
        <v>39</v>
      </c>
      <c r="G7" s="90"/>
      <c r="H7" s="90"/>
      <c r="I7" s="15"/>
      <c r="J7" s="15"/>
      <c r="K7" s="15"/>
      <c r="L7" s="15"/>
      <c r="M7" s="15"/>
      <c r="N7" s="15"/>
      <c r="O7" s="15"/>
      <c r="P7" s="41"/>
      <c r="Q7" s="40" t="s">
        <v>88</v>
      </c>
      <c r="R7" s="91">
        <v>34</v>
      </c>
      <c r="S7" s="90"/>
      <c r="T7" s="90"/>
      <c r="U7" s="15"/>
    </row>
    <row r="8" spans="1:21" ht="15.5">
      <c r="A8" s="34">
        <v>6</v>
      </c>
      <c r="B8" s="42"/>
      <c r="C8" s="12"/>
      <c r="D8" s="17"/>
      <c r="E8" s="17"/>
      <c r="F8" s="15"/>
      <c r="G8" s="15"/>
      <c r="H8" s="15"/>
      <c r="I8" s="15"/>
      <c r="J8" s="15"/>
      <c r="K8" s="15"/>
      <c r="L8" s="15"/>
      <c r="M8" s="15"/>
      <c r="N8" s="15"/>
      <c r="O8" s="15"/>
      <c r="P8" s="17"/>
      <c r="Q8" s="17"/>
      <c r="R8" s="17"/>
      <c r="S8" s="15"/>
      <c r="T8" s="15"/>
      <c r="U8" s="15"/>
    </row>
    <row r="9" spans="1:21" ht="15.5">
      <c r="A9" s="34">
        <v>7</v>
      </c>
      <c r="B9" s="42"/>
      <c r="C9" s="12"/>
      <c r="D9" s="17"/>
      <c r="E9" s="17"/>
      <c r="F9" s="15"/>
      <c r="G9" s="15"/>
      <c r="H9" s="15"/>
      <c r="I9" s="15"/>
      <c r="J9" s="15"/>
      <c r="K9" s="15"/>
      <c r="L9" s="15"/>
      <c r="M9" s="15"/>
      <c r="N9" s="15"/>
      <c r="O9" s="15"/>
      <c r="P9" s="17"/>
      <c r="Q9" s="17"/>
      <c r="R9" s="17"/>
      <c r="S9" s="15"/>
      <c r="T9" s="15"/>
      <c r="U9" s="15"/>
    </row>
    <row r="10" spans="1:21" ht="15.5">
      <c r="A10" s="34">
        <v>8</v>
      </c>
      <c r="B10" s="42"/>
      <c r="C10" s="12"/>
      <c r="D10" s="43"/>
      <c r="E10" s="44"/>
      <c r="F10" s="15"/>
      <c r="G10" s="15"/>
      <c r="H10" s="15"/>
      <c r="I10" s="15"/>
      <c r="J10" s="15"/>
      <c r="K10" s="15"/>
      <c r="L10" s="15"/>
      <c r="M10" s="15"/>
      <c r="N10" s="15"/>
      <c r="O10" s="15"/>
      <c r="P10" s="43"/>
      <c r="Q10" s="119"/>
      <c r="R10" s="90"/>
      <c r="S10" s="15"/>
      <c r="T10" s="15"/>
      <c r="U10" s="15"/>
    </row>
    <row r="11" spans="1:21" ht="15.5">
      <c r="B11" s="42"/>
      <c r="C11" s="12"/>
      <c r="D11" s="43" t="s">
        <v>89</v>
      </c>
      <c r="E11" s="44" t="s">
        <v>90</v>
      </c>
      <c r="F11" s="15"/>
      <c r="G11" s="15"/>
      <c r="H11" s="15"/>
      <c r="I11" s="15"/>
      <c r="J11" s="15"/>
      <c r="K11" s="15"/>
      <c r="L11" s="15"/>
      <c r="M11" s="15"/>
      <c r="N11" s="15"/>
      <c r="O11" s="15"/>
      <c r="P11" s="43" t="s">
        <v>91</v>
      </c>
      <c r="Q11" s="117">
        <v>42946</v>
      </c>
      <c r="R11" s="90"/>
      <c r="S11" s="15"/>
      <c r="T11" s="15"/>
      <c r="U11" s="15"/>
    </row>
    <row r="12" spans="1:21" ht="15.5">
      <c r="B12" s="42"/>
      <c r="C12" s="12"/>
      <c r="D12" s="17" t="s">
        <v>92</v>
      </c>
      <c r="E12" s="17"/>
      <c r="F12" s="15"/>
      <c r="G12" s="15"/>
      <c r="H12" s="15"/>
      <c r="I12" s="15"/>
      <c r="J12" s="15"/>
      <c r="K12" s="15"/>
      <c r="L12" s="15"/>
      <c r="M12" s="15"/>
      <c r="N12" s="15"/>
      <c r="O12" s="15"/>
      <c r="P12" s="43" t="s">
        <v>18</v>
      </c>
      <c r="Q12" s="120" t="s">
        <v>93</v>
      </c>
      <c r="R12" s="90"/>
      <c r="S12" s="90"/>
      <c r="T12" s="90"/>
      <c r="U12" s="15"/>
    </row>
    <row r="13" spans="1:21" ht="15.5">
      <c r="B13" s="42"/>
      <c r="C13" s="12"/>
      <c r="D13" s="43"/>
      <c r="E13" s="44"/>
      <c r="F13" s="15"/>
      <c r="G13" s="15"/>
      <c r="H13" s="15"/>
      <c r="I13" s="15"/>
      <c r="J13" s="15"/>
      <c r="K13" s="15"/>
      <c r="L13" s="15"/>
      <c r="M13" s="15"/>
      <c r="N13" s="15"/>
      <c r="O13" s="15"/>
      <c r="P13" s="43"/>
      <c r="Q13" s="119"/>
      <c r="R13" s="90"/>
      <c r="S13" s="15"/>
      <c r="T13" s="15"/>
      <c r="U13" s="15"/>
    </row>
    <row r="14" spans="1:21" ht="15.5">
      <c r="B14" s="45"/>
      <c r="C14" s="113" t="s">
        <v>95</v>
      </c>
      <c r="D14" s="93"/>
      <c r="E14" s="122" t="s">
        <v>80</v>
      </c>
      <c r="F14" s="92"/>
      <c r="G14" s="93"/>
      <c r="H14" s="46"/>
      <c r="I14" s="47"/>
      <c r="J14" s="48"/>
      <c r="K14" s="48"/>
      <c r="L14" s="48"/>
      <c r="M14" s="49"/>
      <c r="N14" s="50"/>
      <c r="O14" s="116" t="s">
        <v>95</v>
      </c>
      <c r="P14" s="93"/>
      <c r="Q14" s="115" t="s">
        <v>81</v>
      </c>
      <c r="R14" s="92"/>
      <c r="S14" s="93"/>
      <c r="T14" s="51"/>
      <c r="U14" s="50"/>
    </row>
    <row r="15" spans="1:21" ht="15.5">
      <c r="B15" s="52"/>
      <c r="C15" s="114" t="s">
        <v>17</v>
      </c>
      <c r="D15" s="98"/>
      <c r="E15" s="123">
        <v>12</v>
      </c>
      <c r="F15" s="95"/>
      <c r="G15" s="95"/>
      <c r="H15" s="53"/>
      <c r="I15" s="54"/>
      <c r="J15" s="48"/>
      <c r="K15" s="48"/>
      <c r="L15" s="48"/>
      <c r="M15" s="49"/>
      <c r="N15" s="55"/>
      <c r="O15" s="99" t="s">
        <v>17</v>
      </c>
      <c r="P15" s="98"/>
      <c r="Q15" s="102">
        <v>14</v>
      </c>
      <c r="R15" s="95"/>
      <c r="S15" s="95"/>
      <c r="T15" s="56"/>
      <c r="U15" s="55"/>
    </row>
    <row r="16" spans="1:21" ht="13">
      <c r="B16" s="57"/>
      <c r="C16" s="58" t="s">
        <v>96</v>
      </c>
      <c r="D16" s="111" t="s">
        <v>80</v>
      </c>
      <c r="E16" s="93"/>
      <c r="F16" s="59" t="s">
        <v>97</v>
      </c>
      <c r="G16" s="59" t="s">
        <v>98</v>
      </c>
      <c r="H16" s="60"/>
      <c r="I16" s="61"/>
      <c r="J16" s="48"/>
      <c r="K16" s="48"/>
      <c r="L16" s="48"/>
      <c r="M16" s="49"/>
      <c r="N16" s="61"/>
      <c r="O16" s="58" t="s">
        <v>96</v>
      </c>
      <c r="P16" s="111" t="s">
        <v>81</v>
      </c>
      <c r="Q16" s="93"/>
      <c r="R16" s="59" t="s">
        <v>97</v>
      </c>
      <c r="S16" s="59" t="s">
        <v>98</v>
      </c>
      <c r="T16" s="60"/>
      <c r="U16" s="61"/>
    </row>
    <row r="17" spans="2:21" ht="12.5">
      <c r="B17" s="62"/>
      <c r="C17" s="63">
        <v>1</v>
      </c>
      <c r="D17" s="112" t="s">
        <v>99</v>
      </c>
      <c r="E17" s="95"/>
      <c r="F17" s="64" t="s">
        <v>101</v>
      </c>
      <c r="G17" s="64">
        <v>77</v>
      </c>
      <c r="H17" s="63"/>
      <c r="I17" s="65"/>
      <c r="J17" s="11"/>
      <c r="K17" s="11"/>
      <c r="L17" s="11"/>
      <c r="M17" s="66"/>
      <c r="N17" s="65"/>
      <c r="O17" s="63">
        <v>1</v>
      </c>
      <c r="P17" s="112" t="s">
        <v>103</v>
      </c>
      <c r="Q17" s="98"/>
      <c r="R17" s="64" t="s">
        <v>105</v>
      </c>
      <c r="S17" s="64">
        <v>68.5</v>
      </c>
      <c r="T17" s="63"/>
      <c r="U17" s="65"/>
    </row>
    <row r="18" spans="2:21" ht="12.5">
      <c r="B18" s="62"/>
      <c r="C18" s="63">
        <v>2</v>
      </c>
      <c r="D18" s="112" t="s">
        <v>107</v>
      </c>
      <c r="E18" s="95"/>
      <c r="F18" s="64" t="s">
        <v>109</v>
      </c>
      <c r="G18" s="64">
        <v>56.85</v>
      </c>
      <c r="H18" s="63"/>
      <c r="I18" s="65"/>
      <c r="J18" s="11"/>
      <c r="K18" s="11"/>
      <c r="L18" s="11"/>
      <c r="M18" s="66"/>
      <c r="N18" s="65"/>
      <c r="O18" s="63">
        <v>2</v>
      </c>
      <c r="P18" s="112" t="s">
        <v>111</v>
      </c>
      <c r="Q18" s="98"/>
      <c r="R18" s="64" t="s">
        <v>113</v>
      </c>
      <c r="S18" s="64">
        <v>66.95</v>
      </c>
      <c r="T18" s="63"/>
      <c r="U18" s="65"/>
    </row>
    <row r="19" spans="2:21" ht="12.5">
      <c r="B19" s="62"/>
      <c r="C19" s="63">
        <v>3</v>
      </c>
      <c r="D19" s="112" t="s">
        <v>114</v>
      </c>
      <c r="E19" s="95"/>
      <c r="F19" s="64" t="s">
        <v>116</v>
      </c>
      <c r="G19" s="64">
        <v>55.45</v>
      </c>
      <c r="H19" s="63"/>
      <c r="I19" s="65"/>
      <c r="J19" s="11"/>
      <c r="K19" s="11"/>
      <c r="L19" s="11"/>
      <c r="M19" s="66"/>
      <c r="N19" s="65"/>
      <c r="O19" s="63">
        <v>3</v>
      </c>
      <c r="P19" s="112" t="s">
        <v>118</v>
      </c>
      <c r="Q19" s="98"/>
      <c r="R19" s="64" t="s">
        <v>120</v>
      </c>
      <c r="S19" s="64">
        <v>66.8</v>
      </c>
      <c r="T19" s="63"/>
      <c r="U19" s="65"/>
    </row>
    <row r="20" spans="2:21" ht="12.5">
      <c r="B20" s="62"/>
      <c r="C20" s="63">
        <v>4</v>
      </c>
      <c r="D20" s="112" t="s">
        <v>121</v>
      </c>
      <c r="E20" s="95"/>
      <c r="F20" s="64" t="s">
        <v>113</v>
      </c>
      <c r="G20" s="64">
        <v>55.15</v>
      </c>
      <c r="H20" s="63"/>
      <c r="I20" s="65"/>
      <c r="J20" s="11"/>
      <c r="K20" s="11"/>
      <c r="L20" s="11"/>
      <c r="M20" s="66"/>
      <c r="N20" s="65"/>
      <c r="O20" s="63">
        <v>4</v>
      </c>
      <c r="P20" s="112" t="s">
        <v>122</v>
      </c>
      <c r="Q20" s="98"/>
      <c r="R20" s="64" t="s">
        <v>105</v>
      </c>
      <c r="S20" s="64">
        <v>65.150000000000006</v>
      </c>
      <c r="T20" s="63"/>
      <c r="U20" s="65"/>
    </row>
    <row r="21" spans="2:21" ht="12.5">
      <c r="B21" s="62"/>
      <c r="C21" s="63">
        <v>5</v>
      </c>
      <c r="D21" s="112" t="s">
        <v>124</v>
      </c>
      <c r="E21" s="95"/>
      <c r="F21" s="64" t="s">
        <v>116</v>
      </c>
      <c r="G21" s="64">
        <v>54.5</v>
      </c>
      <c r="H21" s="63"/>
      <c r="I21" s="65"/>
      <c r="J21" s="11"/>
      <c r="K21" s="11"/>
      <c r="L21" s="11"/>
      <c r="M21" s="66"/>
      <c r="N21" s="65"/>
      <c r="O21" s="63">
        <v>5</v>
      </c>
      <c r="P21" s="112" t="s">
        <v>126</v>
      </c>
      <c r="Q21" s="98"/>
      <c r="R21" s="64" t="s">
        <v>120</v>
      </c>
      <c r="S21" s="64">
        <v>61.1</v>
      </c>
      <c r="T21" s="63"/>
      <c r="U21" s="65"/>
    </row>
    <row r="22" spans="2:21" ht="12.5">
      <c r="B22" s="62"/>
      <c r="C22" s="63">
        <v>6</v>
      </c>
      <c r="D22" s="112" t="s">
        <v>128</v>
      </c>
      <c r="E22" s="95"/>
      <c r="F22" s="64" t="s">
        <v>120</v>
      </c>
      <c r="G22" s="64">
        <v>46.8</v>
      </c>
      <c r="H22" s="63"/>
      <c r="I22" s="65"/>
      <c r="J22" s="11"/>
      <c r="K22" s="11"/>
      <c r="L22" s="11"/>
      <c r="M22" s="66"/>
      <c r="N22" s="65"/>
      <c r="O22" s="63">
        <v>6</v>
      </c>
      <c r="P22" s="112" t="s">
        <v>131</v>
      </c>
      <c r="Q22" s="98"/>
      <c r="R22" s="64" t="s">
        <v>105</v>
      </c>
      <c r="S22" s="64">
        <v>60.35</v>
      </c>
      <c r="T22" s="63"/>
      <c r="U22" s="65"/>
    </row>
    <row r="23" spans="2:21" ht="12.5">
      <c r="B23" s="62"/>
      <c r="C23" s="63">
        <v>7</v>
      </c>
      <c r="D23" s="112" t="s">
        <v>133</v>
      </c>
      <c r="E23" s="95"/>
      <c r="F23" s="64" t="s">
        <v>101</v>
      </c>
      <c r="G23" s="64">
        <v>43.7</v>
      </c>
      <c r="H23" s="63"/>
      <c r="I23" s="65"/>
      <c r="J23" s="11"/>
      <c r="K23" s="11"/>
      <c r="L23" s="11"/>
      <c r="M23" s="66"/>
      <c r="N23" s="65"/>
      <c r="O23" s="63">
        <v>7</v>
      </c>
      <c r="P23" s="112" t="s">
        <v>136</v>
      </c>
      <c r="Q23" s="98"/>
      <c r="R23" s="64" t="s">
        <v>116</v>
      </c>
      <c r="S23" s="64">
        <v>57.05</v>
      </c>
      <c r="T23" s="63"/>
      <c r="U23" s="65"/>
    </row>
    <row r="24" spans="2:21" ht="12.5">
      <c r="B24" s="62"/>
      <c r="C24" s="63">
        <v>8</v>
      </c>
      <c r="D24" s="112" t="s">
        <v>138</v>
      </c>
      <c r="E24" s="95"/>
      <c r="F24" s="64" t="s">
        <v>101</v>
      </c>
      <c r="G24" s="64">
        <v>43</v>
      </c>
      <c r="H24" s="63"/>
      <c r="I24" s="65"/>
      <c r="J24" s="11"/>
      <c r="K24" s="11"/>
      <c r="L24" s="11"/>
      <c r="M24" s="66"/>
      <c r="N24" s="65"/>
      <c r="O24" s="63">
        <v>8</v>
      </c>
      <c r="P24" s="112" t="s">
        <v>140</v>
      </c>
      <c r="Q24" s="98"/>
      <c r="R24" s="64" t="s">
        <v>109</v>
      </c>
      <c r="S24" s="64">
        <v>56.75</v>
      </c>
      <c r="T24" s="63"/>
      <c r="U24" s="65"/>
    </row>
    <row r="25" spans="2:21" ht="12.5">
      <c r="B25" s="62"/>
      <c r="C25" s="63">
        <v>9</v>
      </c>
      <c r="D25" s="112" t="s">
        <v>142</v>
      </c>
      <c r="E25" s="95"/>
      <c r="F25" s="64" t="s">
        <v>109</v>
      </c>
      <c r="G25" s="64">
        <v>42.2</v>
      </c>
      <c r="H25" s="63"/>
      <c r="I25" s="65"/>
      <c r="J25" s="11"/>
      <c r="K25" s="11"/>
      <c r="L25" s="11"/>
      <c r="M25" s="66"/>
      <c r="N25" s="65"/>
      <c r="O25" s="63">
        <v>9</v>
      </c>
      <c r="P25" s="112" t="s">
        <v>144</v>
      </c>
      <c r="Q25" s="98"/>
      <c r="R25" s="64" t="s">
        <v>120</v>
      </c>
      <c r="S25" s="64">
        <v>50.55</v>
      </c>
      <c r="T25" s="63"/>
      <c r="U25" s="65"/>
    </row>
    <row r="26" spans="2:21" ht="12.5">
      <c r="B26" s="62"/>
      <c r="C26" s="63">
        <v>10</v>
      </c>
      <c r="D26" s="112" t="s">
        <v>145</v>
      </c>
      <c r="E26" s="95"/>
      <c r="F26" s="64" t="s">
        <v>109</v>
      </c>
      <c r="G26" s="64">
        <v>42</v>
      </c>
      <c r="H26" s="63"/>
      <c r="I26" s="65"/>
      <c r="J26" s="11"/>
      <c r="K26" s="11"/>
      <c r="L26" s="11"/>
      <c r="M26" s="66"/>
      <c r="N26" s="65"/>
      <c r="O26" s="63">
        <v>10</v>
      </c>
      <c r="P26" s="112" t="s">
        <v>147</v>
      </c>
      <c r="Q26" s="98"/>
      <c r="R26" s="64" t="s">
        <v>109</v>
      </c>
      <c r="S26" s="64">
        <v>39.1</v>
      </c>
      <c r="T26" s="63"/>
      <c r="U26" s="65"/>
    </row>
    <row r="27" spans="2:21" ht="12.5">
      <c r="B27" s="62"/>
      <c r="C27" s="63">
        <v>11</v>
      </c>
      <c r="D27" s="112" t="s">
        <v>149</v>
      </c>
      <c r="E27" s="95"/>
      <c r="F27" s="64" t="s">
        <v>109</v>
      </c>
      <c r="G27" s="64">
        <v>41.6</v>
      </c>
      <c r="H27" s="63"/>
      <c r="I27" s="65"/>
      <c r="J27" s="11"/>
      <c r="K27" s="11"/>
      <c r="L27" s="11"/>
      <c r="M27" s="66"/>
      <c r="N27" s="65"/>
      <c r="O27" s="63">
        <v>11</v>
      </c>
      <c r="P27" s="112" t="s">
        <v>151</v>
      </c>
      <c r="Q27" s="98"/>
      <c r="R27" s="64" t="s">
        <v>116</v>
      </c>
      <c r="S27" s="64">
        <v>36.299999999999997</v>
      </c>
      <c r="T27" s="63"/>
      <c r="U27" s="65"/>
    </row>
    <row r="28" spans="2:21" ht="12.5">
      <c r="B28" s="62"/>
      <c r="C28" s="63">
        <v>12</v>
      </c>
      <c r="D28" s="112" t="s">
        <v>153</v>
      </c>
      <c r="E28" s="95"/>
      <c r="F28" s="64" t="s">
        <v>120</v>
      </c>
      <c r="G28" s="64">
        <v>33.35</v>
      </c>
      <c r="H28" s="63"/>
      <c r="I28" s="65"/>
      <c r="J28" s="11"/>
      <c r="K28" s="11"/>
      <c r="L28" s="11"/>
      <c r="M28" s="66"/>
      <c r="N28" s="65"/>
      <c r="O28" s="63">
        <v>12</v>
      </c>
      <c r="P28" s="112" t="s">
        <v>155</v>
      </c>
      <c r="Q28" s="98"/>
      <c r="R28" s="64" t="s">
        <v>109</v>
      </c>
      <c r="S28" s="64">
        <v>35.549999999999997</v>
      </c>
      <c r="T28" s="63"/>
      <c r="U28" s="65"/>
    </row>
    <row r="29" spans="2:21" ht="12.5">
      <c r="B29" s="62"/>
      <c r="C29" s="63" t="s">
        <v>78</v>
      </c>
      <c r="D29" s="112" t="s">
        <v>78</v>
      </c>
      <c r="E29" s="95"/>
      <c r="F29" s="64" t="s">
        <v>78</v>
      </c>
      <c r="G29" s="64" t="s">
        <v>78</v>
      </c>
      <c r="H29" s="63"/>
      <c r="I29" s="65"/>
      <c r="J29" s="11"/>
      <c r="K29" s="11"/>
      <c r="L29" s="11"/>
      <c r="M29" s="66"/>
      <c r="N29" s="65"/>
      <c r="O29" s="63">
        <v>13</v>
      </c>
      <c r="P29" s="112" t="s">
        <v>158</v>
      </c>
      <c r="Q29" s="98"/>
      <c r="R29" s="64" t="s">
        <v>101</v>
      </c>
      <c r="S29" s="64">
        <v>34.15</v>
      </c>
      <c r="T29" s="63"/>
      <c r="U29" s="65"/>
    </row>
    <row r="30" spans="2:21" ht="12.5">
      <c r="B30" s="62"/>
      <c r="C30" s="63" t="s">
        <v>78</v>
      </c>
      <c r="D30" s="112" t="s">
        <v>78</v>
      </c>
      <c r="E30" s="95"/>
      <c r="F30" s="64" t="s">
        <v>78</v>
      </c>
      <c r="G30" s="64" t="s">
        <v>78</v>
      </c>
      <c r="H30" s="63"/>
      <c r="I30" s="65"/>
      <c r="J30" s="11"/>
      <c r="K30" s="11"/>
      <c r="L30" s="11"/>
      <c r="M30" s="66"/>
      <c r="N30" s="65"/>
      <c r="O30" s="63">
        <v>14</v>
      </c>
      <c r="P30" s="112" t="s">
        <v>161</v>
      </c>
      <c r="Q30" s="98"/>
      <c r="R30" s="64" t="s">
        <v>101</v>
      </c>
      <c r="S30" s="64">
        <v>31</v>
      </c>
      <c r="T30" s="63"/>
      <c r="U30" s="65"/>
    </row>
    <row r="31" spans="2:21" ht="12.5">
      <c r="B31" s="62"/>
      <c r="C31" s="63" t="s">
        <v>78</v>
      </c>
      <c r="D31" s="112" t="s">
        <v>78</v>
      </c>
      <c r="E31" s="95"/>
      <c r="F31" s="64" t="s">
        <v>78</v>
      </c>
      <c r="G31" s="64" t="s">
        <v>78</v>
      </c>
      <c r="H31" s="63"/>
      <c r="I31" s="65"/>
      <c r="J31" s="11"/>
      <c r="K31" s="11"/>
      <c r="L31" s="11"/>
      <c r="M31" s="66"/>
      <c r="N31" s="65"/>
      <c r="O31" s="63" t="s">
        <v>78</v>
      </c>
      <c r="P31" s="112" t="s">
        <v>78</v>
      </c>
      <c r="Q31" s="98"/>
      <c r="R31" s="64" t="s">
        <v>78</v>
      </c>
      <c r="S31" s="64" t="s">
        <v>78</v>
      </c>
      <c r="T31" s="63"/>
      <c r="U31" s="65"/>
    </row>
    <row r="32" spans="2:21" ht="12.5">
      <c r="B32" s="62"/>
      <c r="C32" s="63" t="s">
        <v>78</v>
      </c>
      <c r="D32" s="112" t="s">
        <v>78</v>
      </c>
      <c r="E32" s="95"/>
      <c r="F32" s="64" t="s">
        <v>78</v>
      </c>
      <c r="G32" s="64" t="s">
        <v>78</v>
      </c>
      <c r="H32" s="63"/>
      <c r="I32" s="65"/>
      <c r="J32" s="11"/>
      <c r="K32" s="11"/>
      <c r="L32" s="11"/>
      <c r="M32" s="66"/>
      <c r="N32" s="65"/>
      <c r="O32" s="63" t="s">
        <v>78</v>
      </c>
      <c r="P32" s="112" t="s">
        <v>78</v>
      </c>
      <c r="Q32" s="98"/>
      <c r="R32" s="64" t="s">
        <v>78</v>
      </c>
      <c r="S32" s="64" t="s">
        <v>78</v>
      </c>
      <c r="T32" s="63"/>
      <c r="U32" s="65"/>
    </row>
    <row r="33" spans="2:21" ht="12.5">
      <c r="B33" s="62"/>
      <c r="C33" s="63" t="s">
        <v>78</v>
      </c>
      <c r="D33" s="112" t="s">
        <v>78</v>
      </c>
      <c r="E33" s="95"/>
      <c r="F33" s="64" t="s">
        <v>78</v>
      </c>
      <c r="G33" s="64" t="s">
        <v>78</v>
      </c>
      <c r="H33" s="63"/>
      <c r="I33" s="65"/>
      <c r="J33" s="11"/>
      <c r="K33" s="11"/>
      <c r="L33" s="11"/>
      <c r="M33" s="66"/>
      <c r="N33" s="65"/>
      <c r="O33" s="63" t="s">
        <v>78</v>
      </c>
      <c r="P33" s="112" t="s">
        <v>78</v>
      </c>
      <c r="Q33" s="98"/>
      <c r="R33" s="64" t="s">
        <v>78</v>
      </c>
      <c r="S33" s="64" t="s">
        <v>78</v>
      </c>
      <c r="T33" s="63"/>
      <c r="U33" s="65"/>
    </row>
    <row r="34" spans="2:21" ht="12.5">
      <c r="B34" s="62"/>
      <c r="C34" s="63" t="s">
        <v>78</v>
      </c>
      <c r="D34" s="112" t="s">
        <v>78</v>
      </c>
      <c r="E34" s="95"/>
      <c r="F34" s="64" t="s">
        <v>78</v>
      </c>
      <c r="G34" s="64" t="s">
        <v>78</v>
      </c>
      <c r="H34" s="63"/>
      <c r="I34" s="65"/>
      <c r="J34" s="11"/>
      <c r="K34" s="11"/>
      <c r="L34" s="11"/>
      <c r="M34" s="66"/>
      <c r="N34" s="65"/>
      <c r="O34" s="63" t="s">
        <v>78</v>
      </c>
      <c r="P34" s="112" t="s">
        <v>78</v>
      </c>
      <c r="Q34" s="98"/>
      <c r="R34" s="64" t="s">
        <v>78</v>
      </c>
      <c r="S34" s="64" t="s">
        <v>78</v>
      </c>
      <c r="T34" s="63"/>
      <c r="U34" s="65"/>
    </row>
    <row r="35" spans="2:21" ht="12.5">
      <c r="B35" s="62"/>
      <c r="C35" s="63" t="s">
        <v>78</v>
      </c>
      <c r="D35" s="112" t="s">
        <v>78</v>
      </c>
      <c r="E35" s="95"/>
      <c r="F35" s="64" t="s">
        <v>78</v>
      </c>
      <c r="G35" s="64" t="s">
        <v>78</v>
      </c>
      <c r="H35" s="63"/>
      <c r="I35" s="65"/>
      <c r="J35" s="11"/>
      <c r="K35" s="11"/>
      <c r="L35" s="11"/>
      <c r="M35" s="66"/>
      <c r="N35" s="65"/>
      <c r="O35" s="63" t="s">
        <v>78</v>
      </c>
      <c r="P35" s="112" t="s">
        <v>78</v>
      </c>
      <c r="Q35" s="98"/>
      <c r="R35" s="64" t="s">
        <v>78</v>
      </c>
      <c r="S35" s="64" t="s">
        <v>78</v>
      </c>
      <c r="T35" s="63"/>
      <c r="U35" s="65"/>
    </row>
    <row r="36" spans="2:21" ht="12.5">
      <c r="B36" s="62"/>
      <c r="C36" s="63" t="s">
        <v>78</v>
      </c>
      <c r="D36" s="112" t="s">
        <v>78</v>
      </c>
      <c r="E36" s="95"/>
      <c r="F36" s="64" t="s">
        <v>78</v>
      </c>
      <c r="G36" s="64" t="s">
        <v>78</v>
      </c>
      <c r="H36" s="63"/>
      <c r="I36" s="65"/>
      <c r="J36" s="11"/>
      <c r="K36" s="11"/>
      <c r="L36" s="11"/>
      <c r="M36" s="66"/>
      <c r="N36" s="65"/>
      <c r="O36" s="63" t="s">
        <v>78</v>
      </c>
      <c r="P36" s="112" t="s">
        <v>78</v>
      </c>
      <c r="Q36" s="98"/>
      <c r="R36" s="64" t="s">
        <v>78</v>
      </c>
      <c r="S36" s="64" t="s">
        <v>78</v>
      </c>
      <c r="T36" s="63"/>
      <c r="U36" s="65"/>
    </row>
    <row r="37" spans="2:21" ht="12.5">
      <c r="B37" s="62"/>
      <c r="C37" s="63" t="s">
        <v>78</v>
      </c>
      <c r="D37" s="112" t="s">
        <v>78</v>
      </c>
      <c r="E37" s="95"/>
      <c r="F37" s="64" t="s">
        <v>78</v>
      </c>
      <c r="G37" s="64" t="s">
        <v>78</v>
      </c>
      <c r="H37" s="63"/>
      <c r="I37" s="65"/>
      <c r="J37" s="11"/>
      <c r="K37" s="11"/>
      <c r="L37" s="11"/>
      <c r="M37" s="66"/>
      <c r="N37" s="65"/>
      <c r="O37" s="63" t="s">
        <v>78</v>
      </c>
      <c r="P37" s="112" t="s">
        <v>78</v>
      </c>
      <c r="Q37" s="98"/>
      <c r="R37" s="64" t="s">
        <v>78</v>
      </c>
      <c r="S37" s="64" t="s">
        <v>78</v>
      </c>
      <c r="T37" s="63"/>
      <c r="U37" s="65"/>
    </row>
    <row r="38" spans="2:21" ht="12.5">
      <c r="B38" s="62"/>
      <c r="C38" s="63" t="s">
        <v>78</v>
      </c>
      <c r="D38" s="112" t="s">
        <v>78</v>
      </c>
      <c r="E38" s="95"/>
      <c r="F38" s="64" t="s">
        <v>78</v>
      </c>
      <c r="G38" s="64" t="s">
        <v>78</v>
      </c>
      <c r="H38" s="63"/>
      <c r="I38" s="65"/>
      <c r="J38" s="11"/>
      <c r="K38" s="11"/>
      <c r="L38" s="11"/>
      <c r="M38" s="66"/>
      <c r="N38" s="65"/>
      <c r="O38" s="63" t="s">
        <v>78</v>
      </c>
      <c r="P38" s="112" t="s">
        <v>78</v>
      </c>
      <c r="Q38" s="98"/>
      <c r="R38" s="64" t="s">
        <v>78</v>
      </c>
      <c r="S38" s="64" t="s">
        <v>78</v>
      </c>
      <c r="T38" s="63"/>
      <c r="U38" s="65"/>
    </row>
    <row r="39" spans="2:21" ht="12.5">
      <c r="B39" s="62"/>
      <c r="C39" s="63" t="s">
        <v>78</v>
      </c>
      <c r="D39" s="112" t="s">
        <v>78</v>
      </c>
      <c r="E39" s="95"/>
      <c r="F39" s="64" t="s">
        <v>78</v>
      </c>
      <c r="G39" s="64" t="s">
        <v>78</v>
      </c>
      <c r="H39" s="63"/>
      <c r="I39" s="65"/>
      <c r="J39" s="11"/>
      <c r="K39" s="11"/>
      <c r="L39" s="11"/>
      <c r="M39" s="66"/>
      <c r="N39" s="65"/>
      <c r="O39" s="63" t="s">
        <v>78</v>
      </c>
      <c r="P39" s="112" t="s">
        <v>78</v>
      </c>
      <c r="Q39" s="98"/>
      <c r="R39" s="64" t="s">
        <v>78</v>
      </c>
      <c r="S39" s="64" t="s">
        <v>78</v>
      </c>
      <c r="T39" s="63"/>
      <c r="U39" s="65"/>
    </row>
    <row r="40" spans="2:21" ht="12.5">
      <c r="B40" s="62"/>
      <c r="C40" s="63" t="s">
        <v>78</v>
      </c>
      <c r="D40" s="112" t="s">
        <v>78</v>
      </c>
      <c r="E40" s="95"/>
      <c r="F40" s="64" t="s">
        <v>78</v>
      </c>
      <c r="G40" s="64" t="s">
        <v>78</v>
      </c>
      <c r="H40" s="63"/>
      <c r="I40" s="65"/>
      <c r="J40" s="11"/>
      <c r="K40" s="11"/>
      <c r="L40" s="11"/>
      <c r="M40" s="66"/>
      <c r="N40" s="65"/>
      <c r="O40" s="63" t="s">
        <v>78</v>
      </c>
      <c r="P40" s="112" t="s">
        <v>78</v>
      </c>
      <c r="Q40" s="98"/>
      <c r="R40" s="64" t="s">
        <v>78</v>
      </c>
      <c r="S40" s="64" t="s">
        <v>78</v>
      </c>
      <c r="T40" s="63"/>
      <c r="U40" s="65"/>
    </row>
    <row r="41" spans="2:21" ht="12.5">
      <c r="B41" s="62"/>
      <c r="C41" s="67" t="s">
        <v>78</v>
      </c>
      <c r="D41" s="112" t="s">
        <v>78</v>
      </c>
      <c r="E41" s="95"/>
      <c r="F41" s="64" t="s">
        <v>78</v>
      </c>
      <c r="G41" s="64" t="s">
        <v>78</v>
      </c>
      <c r="H41" s="63"/>
      <c r="I41" s="65"/>
      <c r="J41" s="11"/>
      <c r="K41" s="11"/>
      <c r="L41" s="11"/>
      <c r="M41" s="66"/>
      <c r="N41" s="65"/>
      <c r="O41" s="67" t="s">
        <v>78</v>
      </c>
      <c r="P41" s="112" t="s">
        <v>78</v>
      </c>
      <c r="Q41" s="98"/>
      <c r="R41" s="64" t="s">
        <v>78</v>
      </c>
      <c r="S41" s="64" t="s">
        <v>78</v>
      </c>
      <c r="T41" s="63"/>
      <c r="U41" s="65"/>
    </row>
    <row r="42" spans="2:21" ht="12.5">
      <c r="B42" s="62"/>
      <c r="C42" s="67" t="s">
        <v>78</v>
      </c>
      <c r="D42" s="94" t="s">
        <v>78</v>
      </c>
      <c r="E42" s="95"/>
      <c r="F42" s="64" t="s">
        <v>78</v>
      </c>
      <c r="G42" s="64" t="s">
        <v>78</v>
      </c>
      <c r="H42" s="63"/>
      <c r="I42" s="65"/>
      <c r="J42" s="11"/>
      <c r="K42" s="11"/>
      <c r="L42" s="11"/>
      <c r="M42" s="66"/>
      <c r="N42" s="65"/>
      <c r="O42" s="67" t="s">
        <v>78</v>
      </c>
      <c r="P42" s="94" t="s">
        <v>78</v>
      </c>
      <c r="Q42" s="98"/>
      <c r="R42" s="64" t="s">
        <v>78</v>
      </c>
      <c r="S42" s="64" t="s">
        <v>78</v>
      </c>
      <c r="T42" s="63"/>
      <c r="U42" s="65"/>
    </row>
    <row r="43" spans="2:21" ht="12.5">
      <c r="B43" s="62"/>
      <c r="C43" s="63" t="s">
        <v>78</v>
      </c>
      <c r="D43" s="94" t="s">
        <v>78</v>
      </c>
      <c r="E43" s="95"/>
      <c r="F43" s="64" t="s">
        <v>78</v>
      </c>
      <c r="G43" s="64" t="s">
        <v>78</v>
      </c>
      <c r="H43" s="63"/>
      <c r="I43" s="65"/>
      <c r="J43" s="11"/>
      <c r="K43" s="11"/>
      <c r="L43" s="11"/>
      <c r="M43" s="66"/>
      <c r="N43" s="65"/>
      <c r="O43" s="63" t="s">
        <v>78</v>
      </c>
      <c r="P43" s="94" t="s">
        <v>78</v>
      </c>
      <c r="Q43" s="98"/>
      <c r="R43" s="64" t="s">
        <v>78</v>
      </c>
      <c r="S43" s="64" t="s">
        <v>78</v>
      </c>
      <c r="T43" s="63"/>
      <c r="U43" s="65"/>
    </row>
    <row r="44" spans="2:21" ht="12.5">
      <c r="B44" s="62"/>
      <c r="C44" s="63" t="s">
        <v>78</v>
      </c>
      <c r="D44" s="94" t="s">
        <v>78</v>
      </c>
      <c r="E44" s="95"/>
      <c r="F44" s="64" t="s">
        <v>78</v>
      </c>
      <c r="G44" s="64" t="s">
        <v>78</v>
      </c>
      <c r="H44" s="63"/>
      <c r="I44" s="65"/>
      <c r="J44" s="11"/>
      <c r="K44" s="11"/>
      <c r="L44" s="11"/>
      <c r="M44" s="66"/>
      <c r="N44" s="65"/>
      <c r="O44" s="63" t="s">
        <v>78</v>
      </c>
      <c r="P44" s="94" t="s">
        <v>78</v>
      </c>
      <c r="Q44" s="98"/>
      <c r="R44" s="64" t="s">
        <v>78</v>
      </c>
      <c r="S44" s="64" t="s">
        <v>78</v>
      </c>
      <c r="T44" s="63"/>
      <c r="U44" s="65"/>
    </row>
    <row r="45" spans="2:21" ht="12.5">
      <c r="B45" s="68"/>
      <c r="C45" s="67" t="s">
        <v>78</v>
      </c>
      <c r="D45" s="94" t="s">
        <v>78</v>
      </c>
      <c r="E45" s="95"/>
      <c r="F45" s="64" t="s">
        <v>78</v>
      </c>
      <c r="G45" s="64" t="s">
        <v>78</v>
      </c>
      <c r="H45" s="67"/>
      <c r="I45" s="69"/>
      <c r="J45" s="48"/>
      <c r="K45" s="48"/>
      <c r="L45" s="48"/>
      <c r="M45" s="49"/>
      <c r="N45" s="69"/>
      <c r="O45" s="67" t="s">
        <v>78</v>
      </c>
      <c r="P45" s="94" t="s">
        <v>78</v>
      </c>
      <c r="Q45" s="98"/>
      <c r="R45" s="64" t="s">
        <v>78</v>
      </c>
      <c r="S45" s="64" t="s">
        <v>78</v>
      </c>
      <c r="T45" s="67"/>
      <c r="U45" s="69"/>
    </row>
    <row r="46" spans="2:21" ht="12.5">
      <c r="B46" s="62"/>
      <c r="C46" s="63" t="s">
        <v>78</v>
      </c>
      <c r="D46" s="94" t="s">
        <v>78</v>
      </c>
      <c r="E46" s="95"/>
      <c r="F46" s="64" t="s">
        <v>78</v>
      </c>
      <c r="G46" s="64" t="s">
        <v>78</v>
      </c>
      <c r="H46" s="63"/>
      <c r="I46" s="65"/>
      <c r="J46" s="11"/>
      <c r="K46" s="11"/>
      <c r="L46" s="11"/>
      <c r="M46" s="66"/>
      <c r="N46" s="65"/>
      <c r="O46" s="63" t="s">
        <v>78</v>
      </c>
      <c r="P46" s="94" t="s">
        <v>78</v>
      </c>
      <c r="Q46" s="98"/>
      <c r="R46" s="64" t="s">
        <v>78</v>
      </c>
      <c r="S46" s="64" t="s">
        <v>78</v>
      </c>
      <c r="T46" s="63"/>
      <c r="U46" s="65"/>
    </row>
    <row r="47" spans="2:21" ht="12.5">
      <c r="B47" s="62"/>
      <c r="C47" s="63" t="s">
        <v>78</v>
      </c>
      <c r="D47" s="94" t="s">
        <v>78</v>
      </c>
      <c r="E47" s="95"/>
      <c r="F47" s="64" t="s">
        <v>78</v>
      </c>
      <c r="G47" s="64" t="s">
        <v>78</v>
      </c>
      <c r="H47" s="63"/>
      <c r="I47" s="65"/>
      <c r="J47" s="11"/>
      <c r="K47" s="11"/>
      <c r="L47" s="11"/>
      <c r="M47" s="66"/>
      <c r="N47" s="65"/>
      <c r="O47" s="63" t="s">
        <v>78</v>
      </c>
      <c r="P47" s="94" t="s">
        <v>78</v>
      </c>
      <c r="Q47" s="98"/>
      <c r="R47" s="64" t="s">
        <v>78</v>
      </c>
      <c r="S47" s="64" t="s">
        <v>78</v>
      </c>
      <c r="T47" s="63"/>
      <c r="U47" s="65"/>
    </row>
    <row r="48" spans="2:21" ht="12.5">
      <c r="B48" s="62"/>
      <c r="C48" s="63" t="s">
        <v>78</v>
      </c>
      <c r="D48" s="94" t="s">
        <v>78</v>
      </c>
      <c r="E48" s="95"/>
      <c r="F48" s="64" t="s">
        <v>78</v>
      </c>
      <c r="G48" s="64" t="s">
        <v>78</v>
      </c>
      <c r="H48" s="63"/>
      <c r="I48" s="65"/>
      <c r="J48" s="11"/>
      <c r="K48" s="11"/>
      <c r="L48" s="11"/>
      <c r="M48" s="66"/>
      <c r="N48" s="65"/>
      <c r="O48" s="63" t="s">
        <v>78</v>
      </c>
      <c r="P48" s="94" t="s">
        <v>78</v>
      </c>
      <c r="Q48" s="98"/>
      <c r="R48" s="64" t="s">
        <v>78</v>
      </c>
      <c r="S48" s="64" t="s">
        <v>78</v>
      </c>
      <c r="T48" s="63"/>
      <c r="U48" s="65"/>
    </row>
    <row r="49" spans="2:21" ht="12.5">
      <c r="B49" s="62"/>
      <c r="C49" s="63" t="s">
        <v>78</v>
      </c>
      <c r="D49" s="94" t="s">
        <v>78</v>
      </c>
      <c r="E49" s="95"/>
      <c r="F49" s="64" t="s">
        <v>78</v>
      </c>
      <c r="G49" s="64" t="s">
        <v>78</v>
      </c>
      <c r="H49" s="63"/>
      <c r="I49" s="65"/>
      <c r="J49" s="11"/>
      <c r="K49" s="11"/>
      <c r="L49" s="11"/>
      <c r="M49" s="66"/>
      <c r="N49" s="65"/>
      <c r="O49" s="63" t="s">
        <v>78</v>
      </c>
      <c r="P49" s="94" t="s">
        <v>78</v>
      </c>
      <c r="Q49" s="98"/>
      <c r="R49" s="64" t="s">
        <v>78</v>
      </c>
      <c r="S49" s="64" t="s">
        <v>78</v>
      </c>
      <c r="T49" s="63"/>
      <c r="U49" s="65"/>
    </row>
    <row r="50" spans="2:21" ht="12.5">
      <c r="B50" s="62"/>
      <c r="C50" s="63" t="s">
        <v>78</v>
      </c>
      <c r="D50" s="94" t="s">
        <v>78</v>
      </c>
      <c r="E50" s="95"/>
      <c r="F50" s="64" t="s">
        <v>78</v>
      </c>
      <c r="G50" s="64" t="s">
        <v>78</v>
      </c>
      <c r="H50" s="63"/>
      <c r="I50" s="65"/>
      <c r="J50" s="11"/>
      <c r="K50" s="11"/>
      <c r="L50" s="11"/>
      <c r="M50" s="66"/>
      <c r="N50" s="65"/>
      <c r="O50" s="63" t="s">
        <v>78</v>
      </c>
      <c r="P50" s="94" t="s">
        <v>78</v>
      </c>
      <c r="Q50" s="98"/>
      <c r="R50" s="64" t="s">
        <v>78</v>
      </c>
      <c r="S50" s="64" t="s">
        <v>78</v>
      </c>
      <c r="T50" s="63"/>
      <c r="U50" s="65"/>
    </row>
    <row r="51" spans="2:21" ht="12.5">
      <c r="B51" s="62"/>
      <c r="C51" s="63" t="s">
        <v>78</v>
      </c>
      <c r="D51" s="94" t="s">
        <v>78</v>
      </c>
      <c r="E51" s="95"/>
      <c r="F51" s="64" t="s">
        <v>78</v>
      </c>
      <c r="G51" s="64" t="s">
        <v>78</v>
      </c>
      <c r="H51" s="63"/>
      <c r="I51" s="65"/>
      <c r="J51" s="11"/>
      <c r="K51" s="11"/>
      <c r="L51" s="11"/>
      <c r="M51" s="66"/>
      <c r="N51" s="65"/>
      <c r="O51" s="63" t="s">
        <v>78</v>
      </c>
      <c r="P51" s="94" t="s">
        <v>78</v>
      </c>
      <c r="Q51" s="98"/>
      <c r="R51" s="64" t="s">
        <v>78</v>
      </c>
      <c r="S51" s="64" t="s">
        <v>78</v>
      </c>
      <c r="T51" s="63"/>
      <c r="U51" s="65"/>
    </row>
    <row r="52" spans="2:21" ht="12.5">
      <c r="B52" s="62"/>
      <c r="C52" s="63" t="s">
        <v>78</v>
      </c>
      <c r="D52" s="94" t="s">
        <v>78</v>
      </c>
      <c r="E52" s="95"/>
      <c r="F52" s="64" t="s">
        <v>78</v>
      </c>
      <c r="G52" s="64" t="s">
        <v>78</v>
      </c>
      <c r="H52" s="63"/>
      <c r="I52" s="65"/>
      <c r="J52" s="11"/>
      <c r="K52" s="11"/>
      <c r="L52" s="11"/>
      <c r="M52" s="66"/>
      <c r="N52" s="65"/>
      <c r="O52" s="63" t="s">
        <v>78</v>
      </c>
      <c r="P52" s="94" t="s">
        <v>78</v>
      </c>
      <c r="Q52" s="98"/>
      <c r="R52" s="64" t="s">
        <v>78</v>
      </c>
      <c r="S52" s="64" t="s">
        <v>78</v>
      </c>
      <c r="T52" s="63"/>
      <c r="U52" s="65"/>
    </row>
    <row r="53" spans="2:21" ht="12.5">
      <c r="B53" s="62"/>
      <c r="C53" s="63" t="s">
        <v>78</v>
      </c>
      <c r="D53" s="94" t="s">
        <v>78</v>
      </c>
      <c r="E53" s="95"/>
      <c r="F53" s="64" t="s">
        <v>78</v>
      </c>
      <c r="G53" s="64" t="s">
        <v>78</v>
      </c>
      <c r="H53" s="63"/>
      <c r="I53" s="65"/>
      <c r="J53" s="11"/>
      <c r="K53" s="11"/>
      <c r="L53" s="11"/>
      <c r="M53" s="66"/>
      <c r="N53" s="65"/>
      <c r="O53" s="63" t="s">
        <v>78</v>
      </c>
      <c r="P53" s="94" t="s">
        <v>78</v>
      </c>
      <c r="Q53" s="98"/>
      <c r="R53" s="64" t="s">
        <v>78</v>
      </c>
      <c r="S53" s="64" t="s">
        <v>78</v>
      </c>
      <c r="T53" s="63"/>
      <c r="U53" s="65"/>
    </row>
    <row r="54" spans="2:21" ht="12.5">
      <c r="B54" s="62"/>
      <c r="C54" s="63" t="s">
        <v>78</v>
      </c>
      <c r="D54" s="94" t="s">
        <v>78</v>
      </c>
      <c r="E54" s="95"/>
      <c r="F54" s="64" t="s">
        <v>78</v>
      </c>
      <c r="G54" s="64" t="s">
        <v>78</v>
      </c>
      <c r="H54" s="63"/>
      <c r="I54" s="65"/>
      <c r="J54" s="11"/>
      <c r="K54" s="11"/>
      <c r="L54" s="11"/>
      <c r="M54" s="66"/>
      <c r="N54" s="65"/>
      <c r="O54" s="63" t="s">
        <v>78</v>
      </c>
      <c r="P54" s="94" t="s">
        <v>78</v>
      </c>
      <c r="Q54" s="98"/>
      <c r="R54" s="64" t="s">
        <v>78</v>
      </c>
      <c r="S54" s="64" t="s">
        <v>78</v>
      </c>
      <c r="T54" s="63"/>
      <c r="U54" s="65"/>
    </row>
    <row r="55" spans="2:21" ht="12.5">
      <c r="B55" s="62"/>
      <c r="C55" s="63" t="s">
        <v>78</v>
      </c>
      <c r="D55" s="94" t="s">
        <v>78</v>
      </c>
      <c r="E55" s="95"/>
      <c r="F55" s="64" t="s">
        <v>78</v>
      </c>
      <c r="G55" s="64" t="s">
        <v>78</v>
      </c>
      <c r="H55" s="63"/>
      <c r="I55" s="65"/>
      <c r="J55" s="11"/>
      <c r="K55" s="11"/>
      <c r="L55" s="11"/>
      <c r="M55" s="66"/>
      <c r="N55" s="65"/>
      <c r="O55" s="63" t="s">
        <v>78</v>
      </c>
      <c r="P55" s="94" t="s">
        <v>78</v>
      </c>
      <c r="Q55" s="98"/>
      <c r="R55" s="64" t="s">
        <v>78</v>
      </c>
      <c r="S55" s="64" t="s">
        <v>78</v>
      </c>
      <c r="T55" s="63"/>
      <c r="U55" s="65"/>
    </row>
    <row r="56" spans="2:21" ht="12.5">
      <c r="B56" s="62"/>
      <c r="C56" s="63" t="s">
        <v>78</v>
      </c>
      <c r="D56" s="94" t="s">
        <v>78</v>
      </c>
      <c r="E56" s="95"/>
      <c r="F56" s="64" t="s">
        <v>78</v>
      </c>
      <c r="G56" s="64" t="s">
        <v>78</v>
      </c>
      <c r="H56" s="63"/>
      <c r="I56" s="65"/>
      <c r="J56" s="11"/>
      <c r="K56" s="11"/>
      <c r="L56" s="11"/>
      <c r="M56" s="66"/>
      <c r="N56" s="65"/>
      <c r="O56" s="63" t="s">
        <v>78</v>
      </c>
      <c r="P56" s="94" t="s">
        <v>78</v>
      </c>
      <c r="Q56" s="98"/>
      <c r="R56" s="64" t="s">
        <v>78</v>
      </c>
      <c r="S56" s="64" t="s">
        <v>78</v>
      </c>
      <c r="T56" s="63"/>
      <c r="U56" s="65"/>
    </row>
    <row r="57" spans="2:21" ht="12.5">
      <c r="B57" s="62"/>
      <c r="C57" s="63" t="s">
        <v>78</v>
      </c>
      <c r="D57" s="94" t="s">
        <v>78</v>
      </c>
      <c r="E57" s="95"/>
      <c r="F57" s="64" t="s">
        <v>78</v>
      </c>
      <c r="G57" s="64" t="s">
        <v>78</v>
      </c>
      <c r="H57" s="63"/>
      <c r="I57" s="65"/>
      <c r="J57" s="11"/>
      <c r="K57" s="11"/>
      <c r="L57" s="11"/>
      <c r="M57" s="66"/>
      <c r="N57" s="65"/>
      <c r="O57" s="63" t="s">
        <v>78</v>
      </c>
      <c r="P57" s="94" t="s">
        <v>78</v>
      </c>
      <c r="Q57" s="98"/>
      <c r="R57" s="64" t="s">
        <v>78</v>
      </c>
      <c r="S57" s="64" t="s">
        <v>78</v>
      </c>
      <c r="T57" s="63"/>
      <c r="U57" s="65"/>
    </row>
    <row r="58" spans="2:21" ht="12.5">
      <c r="B58" s="62"/>
      <c r="C58" s="63" t="s">
        <v>78</v>
      </c>
      <c r="D58" s="94" t="s">
        <v>78</v>
      </c>
      <c r="E58" s="95"/>
      <c r="F58" s="64" t="s">
        <v>78</v>
      </c>
      <c r="G58" s="64" t="s">
        <v>78</v>
      </c>
      <c r="H58" s="63"/>
      <c r="I58" s="65"/>
      <c r="J58" s="11"/>
      <c r="K58" s="11"/>
      <c r="L58" s="11"/>
      <c r="M58" s="66"/>
      <c r="N58" s="65"/>
      <c r="O58" s="63" t="s">
        <v>78</v>
      </c>
      <c r="P58" s="94" t="s">
        <v>78</v>
      </c>
      <c r="Q58" s="98"/>
      <c r="R58" s="64" t="s">
        <v>78</v>
      </c>
      <c r="S58" s="64" t="s">
        <v>78</v>
      </c>
      <c r="T58" s="63"/>
      <c r="U58" s="65"/>
    </row>
    <row r="59" spans="2:21" ht="12.5">
      <c r="B59" s="62"/>
      <c r="C59" s="63" t="s">
        <v>78</v>
      </c>
      <c r="D59" s="94" t="s">
        <v>78</v>
      </c>
      <c r="E59" s="95"/>
      <c r="F59" s="64" t="s">
        <v>78</v>
      </c>
      <c r="G59" s="64" t="s">
        <v>78</v>
      </c>
      <c r="H59" s="63"/>
      <c r="I59" s="65"/>
      <c r="J59" s="11"/>
      <c r="K59" s="11"/>
      <c r="L59" s="11"/>
      <c r="M59" s="66"/>
      <c r="N59" s="65"/>
      <c r="O59" s="63" t="s">
        <v>78</v>
      </c>
      <c r="P59" s="94" t="s">
        <v>78</v>
      </c>
      <c r="Q59" s="98"/>
      <c r="R59" s="64" t="s">
        <v>78</v>
      </c>
      <c r="S59" s="64" t="s">
        <v>78</v>
      </c>
      <c r="T59" s="63"/>
      <c r="U59" s="65"/>
    </row>
    <row r="60" spans="2:21" ht="12.5">
      <c r="B60" s="62"/>
      <c r="C60" s="63" t="s">
        <v>78</v>
      </c>
      <c r="D60" s="94" t="s">
        <v>78</v>
      </c>
      <c r="E60" s="95"/>
      <c r="F60" s="64" t="s">
        <v>78</v>
      </c>
      <c r="G60" s="64" t="s">
        <v>78</v>
      </c>
      <c r="H60" s="63"/>
      <c r="I60" s="65"/>
      <c r="J60" s="11"/>
      <c r="K60" s="11"/>
      <c r="L60" s="11"/>
      <c r="M60" s="66"/>
      <c r="N60" s="65"/>
      <c r="O60" s="63" t="s">
        <v>78</v>
      </c>
      <c r="P60" s="94" t="s">
        <v>78</v>
      </c>
      <c r="Q60" s="98"/>
      <c r="R60" s="64" t="s">
        <v>78</v>
      </c>
      <c r="S60" s="64" t="s">
        <v>78</v>
      </c>
      <c r="T60" s="63"/>
      <c r="U60" s="65"/>
    </row>
    <row r="61" spans="2:21" ht="12.5">
      <c r="B61" s="62"/>
      <c r="C61" s="67" t="s">
        <v>78</v>
      </c>
      <c r="D61" s="94" t="s">
        <v>78</v>
      </c>
      <c r="E61" s="95"/>
      <c r="F61" s="64" t="s">
        <v>78</v>
      </c>
      <c r="G61" s="64" t="s">
        <v>78</v>
      </c>
      <c r="H61" s="63"/>
      <c r="I61" s="65"/>
      <c r="J61" s="11"/>
      <c r="K61" s="11"/>
      <c r="L61" s="11"/>
      <c r="M61" s="66"/>
      <c r="N61" s="65"/>
      <c r="O61" s="67" t="s">
        <v>78</v>
      </c>
      <c r="P61" s="94" t="s">
        <v>78</v>
      </c>
      <c r="Q61" s="98"/>
      <c r="R61" s="64" t="s">
        <v>78</v>
      </c>
      <c r="S61" s="64" t="s">
        <v>78</v>
      </c>
      <c r="T61" s="63"/>
      <c r="U61" s="65"/>
    </row>
    <row r="62" spans="2:21" ht="12.5">
      <c r="B62" s="62"/>
      <c r="C62" s="63" t="s">
        <v>78</v>
      </c>
      <c r="D62" s="94" t="s">
        <v>78</v>
      </c>
      <c r="E62" s="95"/>
      <c r="F62" s="64" t="s">
        <v>78</v>
      </c>
      <c r="G62" s="64" t="s">
        <v>78</v>
      </c>
      <c r="H62" s="63"/>
      <c r="I62" s="65"/>
      <c r="J62" s="11"/>
      <c r="K62" s="11"/>
      <c r="L62" s="11"/>
      <c r="M62" s="66"/>
      <c r="N62" s="65"/>
      <c r="O62" s="63" t="s">
        <v>78</v>
      </c>
      <c r="P62" s="94" t="s">
        <v>78</v>
      </c>
      <c r="Q62" s="98"/>
      <c r="R62" s="64" t="s">
        <v>78</v>
      </c>
      <c r="S62" s="64" t="s">
        <v>78</v>
      </c>
      <c r="T62" s="63"/>
      <c r="U62" s="65"/>
    </row>
    <row r="63" spans="2:21" ht="12.5">
      <c r="B63" s="62"/>
      <c r="C63" s="63" t="s">
        <v>78</v>
      </c>
      <c r="D63" s="94" t="s">
        <v>78</v>
      </c>
      <c r="E63" s="95"/>
      <c r="F63" s="64" t="s">
        <v>78</v>
      </c>
      <c r="G63" s="64" t="s">
        <v>78</v>
      </c>
      <c r="H63" s="63"/>
      <c r="I63" s="65"/>
      <c r="J63" s="11"/>
      <c r="K63" s="11"/>
      <c r="L63" s="11"/>
      <c r="M63" s="66"/>
      <c r="N63" s="65"/>
      <c r="O63" s="63" t="s">
        <v>78</v>
      </c>
      <c r="P63" s="94" t="s">
        <v>78</v>
      </c>
      <c r="Q63" s="98"/>
      <c r="R63" s="64" t="s">
        <v>78</v>
      </c>
      <c r="S63" s="64" t="s">
        <v>78</v>
      </c>
      <c r="T63" s="63"/>
      <c r="U63" s="65"/>
    </row>
    <row r="64" spans="2:21" ht="12.5">
      <c r="B64" s="68"/>
      <c r="C64" s="67" t="s">
        <v>78</v>
      </c>
      <c r="D64" s="94" t="s">
        <v>78</v>
      </c>
      <c r="E64" s="95"/>
      <c r="F64" s="64" t="s">
        <v>78</v>
      </c>
      <c r="G64" s="64" t="s">
        <v>78</v>
      </c>
      <c r="H64" s="67"/>
      <c r="I64" s="69"/>
      <c r="J64" s="48"/>
      <c r="K64" s="48"/>
      <c r="L64" s="48"/>
      <c r="M64" s="49"/>
      <c r="N64" s="69"/>
      <c r="O64" s="67" t="s">
        <v>78</v>
      </c>
      <c r="P64" s="94" t="s">
        <v>78</v>
      </c>
      <c r="Q64" s="98"/>
      <c r="R64" s="64" t="s">
        <v>78</v>
      </c>
      <c r="S64" s="64" t="s">
        <v>78</v>
      </c>
      <c r="T64" s="67"/>
      <c r="U64" s="69"/>
    </row>
    <row r="65" spans="2:21" ht="12.5">
      <c r="B65" s="62"/>
      <c r="C65" s="63" t="s">
        <v>78</v>
      </c>
      <c r="D65" s="94" t="s">
        <v>78</v>
      </c>
      <c r="E65" s="95"/>
      <c r="F65" s="64" t="s">
        <v>78</v>
      </c>
      <c r="G65" s="64" t="s">
        <v>78</v>
      </c>
      <c r="H65" s="63"/>
      <c r="I65" s="65"/>
      <c r="J65" s="11"/>
      <c r="K65" s="11"/>
      <c r="L65" s="11"/>
      <c r="M65" s="66"/>
      <c r="N65" s="65"/>
      <c r="O65" s="63" t="s">
        <v>78</v>
      </c>
      <c r="P65" s="94" t="s">
        <v>78</v>
      </c>
      <c r="Q65" s="98"/>
      <c r="R65" s="64" t="s">
        <v>78</v>
      </c>
      <c r="S65" s="64" t="s">
        <v>78</v>
      </c>
      <c r="T65" s="63"/>
      <c r="U65" s="65"/>
    </row>
    <row r="66" spans="2:21" ht="12.5">
      <c r="B66" s="62"/>
      <c r="C66" s="63" t="s">
        <v>78</v>
      </c>
      <c r="D66" s="94" t="s">
        <v>78</v>
      </c>
      <c r="E66" s="95"/>
      <c r="F66" s="64" t="s">
        <v>78</v>
      </c>
      <c r="G66" s="64" t="s">
        <v>78</v>
      </c>
      <c r="H66" s="63"/>
      <c r="I66" s="65"/>
      <c r="J66" s="11"/>
      <c r="K66" s="11"/>
      <c r="L66" s="11"/>
      <c r="M66" s="66"/>
      <c r="N66" s="65"/>
      <c r="O66" s="63" t="s">
        <v>78</v>
      </c>
      <c r="P66" s="94" t="s">
        <v>78</v>
      </c>
      <c r="Q66" s="98"/>
      <c r="R66" s="64" t="s">
        <v>78</v>
      </c>
      <c r="S66" s="64" t="s">
        <v>78</v>
      </c>
      <c r="T66" s="63"/>
      <c r="U66" s="65"/>
    </row>
    <row r="67" spans="2:21" ht="12.5">
      <c r="B67" s="11"/>
      <c r="C67" s="11"/>
      <c r="D67" s="48"/>
      <c r="E67" s="11"/>
      <c r="F67" s="11"/>
      <c r="G67" s="11"/>
      <c r="H67" s="11"/>
      <c r="I67" s="11"/>
      <c r="J67" s="11"/>
      <c r="K67" s="11"/>
      <c r="L67" s="11"/>
      <c r="M67" s="11"/>
      <c r="N67" s="11"/>
      <c r="O67" s="11"/>
      <c r="P67" s="48"/>
      <c r="Q67" s="11"/>
      <c r="R67" s="11"/>
      <c r="S67" s="11"/>
      <c r="T67" s="11"/>
      <c r="U67" s="11"/>
    </row>
    <row r="68" spans="2:21" ht="12.5">
      <c r="B68" s="11"/>
      <c r="C68" s="70" t="s">
        <v>168</v>
      </c>
      <c r="D68" s="71"/>
      <c r="E68" s="72"/>
      <c r="F68" s="72"/>
      <c r="G68" s="72"/>
      <c r="H68" s="72"/>
      <c r="I68" s="72"/>
      <c r="J68" s="72"/>
      <c r="K68" s="72"/>
      <c r="L68" s="72"/>
      <c r="M68" s="72"/>
      <c r="N68" s="72"/>
      <c r="O68" s="70"/>
      <c r="P68" s="71"/>
      <c r="Q68" s="72"/>
      <c r="R68" s="72"/>
      <c r="S68" s="72"/>
      <c r="T68" s="72"/>
      <c r="U68" s="11"/>
    </row>
    <row r="69" spans="2:21" ht="12.5">
      <c r="B69" s="66"/>
      <c r="C69" s="96"/>
      <c r="D69" s="90"/>
      <c r="E69" s="90"/>
      <c r="F69" s="90"/>
      <c r="G69" s="90"/>
      <c r="H69" s="90"/>
      <c r="I69" s="90"/>
      <c r="J69" s="90"/>
      <c r="K69" s="90"/>
      <c r="L69" s="90"/>
      <c r="M69" s="90"/>
      <c r="N69" s="90"/>
      <c r="O69" s="90"/>
      <c r="P69" s="90"/>
      <c r="Q69" s="90"/>
      <c r="R69" s="90"/>
      <c r="S69" s="90"/>
      <c r="T69" s="97"/>
      <c r="U69" s="11"/>
    </row>
    <row r="70" spans="2:21" ht="12.5">
      <c r="B70" s="66"/>
      <c r="C70" s="90"/>
      <c r="D70" s="90"/>
      <c r="E70" s="90"/>
      <c r="F70" s="90"/>
      <c r="G70" s="90"/>
      <c r="H70" s="90"/>
      <c r="I70" s="90"/>
      <c r="J70" s="90"/>
      <c r="K70" s="90"/>
      <c r="L70" s="90"/>
      <c r="M70" s="90"/>
      <c r="N70" s="90"/>
      <c r="O70" s="90"/>
      <c r="P70" s="90"/>
      <c r="Q70" s="90"/>
      <c r="R70" s="90"/>
      <c r="S70" s="90"/>
      <c r="T70" s="97"/>
      <c r="U70" s="11"/>
    </row>
    <row r="71" spans="2:21" ht="12.5">
      <c r="B71" s="66"/>
      <c r="C71" s="90"/>
      <c r="D71" s="90"/>
      <c r="E71" s="90"/>
      <c r="F71" s="90"/>
      <c r="G71" s="90"/>
      <c r="H71" s="90"/>
      <c r="I71" s="90"/>
      <c r="J71" s="90"/>
      <c r="K71" s="90"/>
      <c r="L71" s="90"/>
      <c r="M71" s="90"/>
      <c r="N71" s="90"/>
      <c r="O71" s="90"/>
      <c r="P71" s="90"/>
      <c r="Q71" s="90"/>
      <c r="R71" s="90"/>
      <c r="S71" s="90"/>
      <c r="T71" s="97"/>
      <c r="U71" s="11"/>
    </row>
    <row r="72" spans="2:21" ht="12.5">
      <c r="B72" s="66"/>
      <c r="C72" s="95"/>
      <c r="D72" s="95"/>
      <c r="E72" s="95"/>
      <c r="F72" s="95"/>
      <c r="G72" s="95"/>
      <c r="H72" s="95"/>
      <c r="I72" s="95"/>
      <c r="J72" s="95"/>
      <c r="K72" s="95"/>
      <c r="L72" s="95"/>
      <c r="M72" s="95"/>
      <c r="N72" s="95"/>
      <c r="O72" s="95"/>
      <c r="P72" s="95"/>
      <c r="Q72" s="95"/>
      <c r="R72" s="95"/>
      <c r="S72" s="95"/>
      <c r="T72" s="98"/>
      <c r="U72" s="11"/>
    </row>
    <row r="73" spans="2:21" ht="12.5">
      <c r="B73" s="11"/>
      <c r="C73" s="11"/>
      <c r="D73" s="48"/>
      <c r="E73" s="11"/>
      <c r="F73" s="11"/>
      <c r="G73" s="11"/>
      <c r="H73" s="11"/>
      <c r="I73" s="11"/>
      <c r="J73" s="11"/>
      <c r="K73" s="11"/>
      <c r="L73" s="11"/>
      <c r="M73" s="11"/>
      <c r="N73" s="11"/>
      <c r="O73" s="11"/>
      <c r="P73" s="48"/>
      <c r="Q73" s="11"/>
      <c r="R73" s="11"/>
      <c r="S73" s="11"/>
      <c r="T73" s="11"/>
      <c r="U73" s="11"/>
    </row>
    <row r="74" spans="2:21" ht="12.5">
      <c r="B74" s="11"/>
      <c r="C74" s="11"/>
      <c r="D74" s="48"/>
      <c r="E74" s="11"/>
      <c r="F74" s="11"/>
      <c r="G74" s="11"/>
      <c r="H74" s="11"/>
      <c r="I74" s="11"/>
      <c r="J74" s="11"/>
      <c r="K74" s="11"/>
      <c r="L74" s="11"/>
      <c r="M74" s="11"/>
      <c r="N74" s="11"/>
      <c r="O74" s="11"/>
      <c r="P74" s="48"/>
      <c r="Q74" s="11"/>
      <c r="R74" s="11"/>
      <c r="S74" s="11"/>
      <c r="T74" s="11"/>
      <c r="U74" s="11"/>
    </row>
    <row r="75" spans="2:21" ht="12.5">
      <c r="B75" s="11"/>
      <c r="C75" s="48"/>
      <c r="D75" s="48"/>
      <c r="E75" s="48"/>
      <c r="F75" s="48"/>
      <c r="G75" s="11"/>
      <c r="H75" s="11"/>
      <c r="I75" s="11"/>
      <c r="J75" s="11"/>
      <c r="K75" s="11"/>
      <c r="L75" s="11"/>
      <c r="M75" s="11"/>
      <c r="N75" s="11"/>
      <c r="O75" s="48"/>
      <c r="P75" s="48"/>
      <c r="Q75" s="48"/>
      <c r="R75" s="48"/>
      <c r="S75" s="11"/>
      <c r="T75" s="11"/>
      <c r="U75" s="11"/>
    </row>
    <row r="76" spans="2:21" ht="12.5">
      <c r="B76" s="11"/>
      <c r="C76" s="11"/>
      <c r="D76" s="11"/>
      <c r="E76" s="11"/>
      <c r="F76" s="11"/>
      <c r="G76" s="11"/>
      <c r="H76" s="11"/>
      <c r="I76" s="11"/>
      <c r="J76" s="11"/>
      <c r="K76" s="11"/>
      <c r="L76" s="11"/>
      <c r="M76" s="11"/>
      <c r="N76" s="11"/>
      <c r="O76" s="11"/>
      <c r="P76" s="11"/>
      <c r="Q76" s="11"/>
      <c r="R76" s="11"/>
      <c r="S76" s="11"/>
      <c r="T76" s="11"/>
      <c r="U76" s="11"/>
    </row>
    <row r="77" spans="2:21" ht="12.5">
      <c r="B77" s="11"/>
      <c r="C77" s="11"/>
      <c r="D77" s="11"/>
      <c r="E77" s="11"/>
      <c r="F77" s="11"/>
      <c r="G77" s="11"/>
      <c r="H77" s="11"/>
      <c r="I77" s="11"/>
      <c r="J77" s="11"/>
      <c r="K77" s="11"/>
      <c r="L77" s="11"/>
      <c r="M77" s="11"/>
      <c r="N77" s="11"/>
      <c r="O77" s="11"/>
      <c r="P77" s="11"/>
      <c r="Q77" s="11"/>
      <c r="R77" s="11"/>
      <c r="S77" s="11"/>
      <c r="T77" s="11"/>
      <c r="U77" s="11"/>
    </row>
    <row r="78" spans="2:21" ht="12.5">
      <c r="B78" s="48"/>
      <c r="C78" s="48"/>
      <c r="D78" s="48"/>
      <c r="E78" s="48"/>
      <c r="F78" s="48"/>
      <c r="G78" s="48"/>
      <c r="H78" s="48"/>
      <c r="I78" s="48"/>
      <c r="J78" s="48"/>
      <c r="K78" s="48"/>
      <c r="L78" s="48"/>
      <c r="M78" s="48"/>
      <c r="N78" s="48"/>
      <c r="O78" s="48"/>
      <c r="P78" s="48"/>
      <c r="Q78" s="48"/>
      <c r="R78" s="48"/>
      <c r="S78" s="48"/>
      <c r="T78" s="48"/>
      <c r="U78" s="48"/>
    </row>
    <row r="79" spans="2:21" ht="12.5">
      <c r="B79" s="11"/>
      <c r="C79" s="11"/>
      <c r="D79" s="48"/>
      <c r="E79" s="11"/>
      <c r="F79" s="11"/>
      <c r="G79" s="11"/>
      <c r="H79" s="11"/>
      <c r="I79" s="11"/>
      <c r="J79" s="11"/>
      <c r="K79" s="11"/>
      <c r="L79" s="11"/>
      <c r="M79" s="11"/>
      <c r="N79" s="11"/>
      <c r="O79" s="11"/>
      <c r="P79" s="48"/>
      <c r="Q79" s="11"/>
      <c r="R79" s="11"/>
      <c r="S79" s="11"/>
      <c r="T79" s="11"/>
      <c r="U79" s="11"/>
    </row>
    <row r="80" spans="2:21" ht="12.5">
      <c r="B80" s="11"/>
      <c r="C80" s="11"/>
      <c r="D80" s="48"/>
      <c r="E80" s="11"/>
      <c r="F80" s="11"/>
      <c r="G80" s="11"/>
      <c r="H80" s="11"/>
      <c r="I80" s="11"/>
      <c r="J80" s="11"/>
      <c r="K80" s="11"/>
      <c r="L80" s="11"/>
      <c r="M80" s="11"/>
      <c r="N80" s="11"/>
      <c r="O80" s="11"/>
      <c r="P80" s="48"/>
      <c r="Q80" s="11"/>
      <c r="R80" s="11"/>
      <c r="S80" s="11"/>
      <c r="T80" s="11"/>
      <c r="U80" s="11"/>
    </row>
    <row r="81" spans="2:21" ht="12.5">
      <c r="B81" s="11"/>
      <c r="C81" s="11"/>
      <c r="D81" s="48"/>
      <c r="E81" s="11"/>
      <c r="F81" s="11"/>
      <c r="G81" s="11"/>
      <c r="H81" s="11"/>
      <c r="I81" s="11"/>
      <c r="J81" s="11"/>
      <c r="K81" s="11"/>
      <c r="L81" s="11"/>
      <c r="M81" s="11"/>
      <c r="N81" s="11"/>
      <c r="O81" s="11"/>
      <c r="P81" s="48"/>
      <c r="Q81" s="11"/>
      <c r="R81" s="11"/>
      <c r="S81" s="11"/>
      <c r="T81" s="11"/>
      <c r="U81" s="11"/>
    </row>
    <row r="82" spans="2:21" ht="12.5">
      <c r="B82" s="11"/>
      <c r="C82" s="11"/>
      <c r="D82" s="48"/>
      <c r="E82" s="11"/>
      <c r="F82" s="11"/>
      <c r="G82" s="11"/>
      <c r="H82" s="11"/>
      <c r="I82" s="11"/>
      <c r="J82" s="11"/>
      <c r="K82" s="11"/>
      <c r="L82" s="11"/>
      <c r="M82" s="11"/>
      <c r="N82" s="11"/>
      <c r="O82" s="11"/>
      <c r="P82" s="48"/>
      <c r="Q82" s="11"/>
      <c r="R82" s="11"/>
      <c r="S82" s="11"/>
      <c r="T82" s="11"/>
      <c r="U82" s="11"/>
    </row>
    <row r="83" spans="2:21" ht="12.5">
      <c r="B83" s="11"/>
      <c r="C83" s="11"/>
      <c r="D83" s="48"/>
      <c r="E83" s="11"/>
      <c r="F83" s="11"/>
      <c r="G83" s="11"/>
      <c r="H83" s="11"/>
      <c r="I83" s="11"/>
      <c r="J83" s="11"/>
      <c r="K83" s="11"/>
      <c r="L83" s="11"/>
      <c r="M83" s="11"/>
      <c r="N83" s="11"/>
      <c r="O83" s="11"/>
      <c r="P83" s="48"/>
      <c r="Q83" s="11"/>
      <c r="R83" s="11"/>
      <c r="S83" s="11"/>
      <c r="T83" s="11"/>
      <c r="U83" s="11"/>
    </row>
    <row r="84" spans="2:21" ht="12.5">
      <c r="B84" s="11"/>
      <c r="C84" s="11"/>
      <c r="D84" s="48"/>
      <c r="E84" s="11"/>
      <c r="F84" s="11"/>
      <c r="G84" s="11"/>
      <c r="H84" s="11"/>
      <c r="I84" s="11"/>
      <c r="J84" s="11"/>
      <c r="K84" s="11"/>
      <c r="L84" s="11"/>
      <c r="M84" s="11"/>
      <c r="N84" s="11"/>
      <c r="O84" s="11"/>
      <c r="P84" s="48"/>
      <c r="Q84" s="11"/>
      <c r="R84" s="11"/>
      <c r="S84" s="11"/>
      <c r="T84" s="11"/>
      <c r="U84" s="11"/>
    </row>
    <row r="85" spans="2:21" ht="12.5">
      <c r="B85" s="11"/>
      <c r="C85" s="11"/>
      <c r="D85" s="48"/>
      <c r="E85" s="11"/>
      <c r="F85" s="11"/>
      <c r="G85" s="11"/>
      <c r="H85" s="11"/>
      <c r="I85" s="11"/>
      <c r="J85" s="11"/>
      <c r="K85" s="11"/>
      <c r="L85" s="11"/>
      <c r="M85" s="11"/>
      <c r="N85" s="11"/>
      <c r="O85" s="11"/>
      <c r="P85" s="48"/>
      <c r="Q85" s="11"/>
      <c r="R85" s="11"/>
      <c r="S85" s="11"/>
      <c r="T85" s="11"/>
      <c r="U85" s="11"/>
    </row>
    <row r="86" spans="2:21" ht="12.5">
      <c r="B86" s="11"/>
      <c r="C86" s="11"/>
      <c r="D86" s="48"/>
      <c r="E86" s="11"/>
      <c r="F86" s="11"/>
      <c r="G86" s="11"/>
      <c r="H86" s="11"/>
      <c r="I86" s="11"/>
      <c r="J86" s="11"/>
      <c r="K86" s="11"/>
      <c r="L86" s="11"/>
      <c r="M86" s="11"/>
      <c r="N86" s="11"/>
      <c r="O86" s="11"/>
      <c r="P86" s="48"/>
      <c r="Q86" s="11"/>
      <c r="R86" s="11"/>
      <c r="S86" s="11"/>
      <c r="T86" s="11"/>
      <c r="U86" s="11"/>
    </row>
    <row r="87" spans="2:21" ht="12.5">
      <c r="B87" s="11"/>
      <c r="C87" s="11"/>
      <c r="D87" s="48"/>
      <c r="E87" s="11"/>
      <c r="F87" s="11"/>
      <c r="G87" s="11"/>
      <c r="H87" s="11"/>
      <c r="I87" s="11"/>
      <c r="J87" s="11"/>
      <c r="K87" s="11"/>
      <c r="L87" s="11"/>
      <c r="M87" s="11"/>
      <c r="N87" s="11"/>
      <c r="O87" s="11"/>
      <c r="P87" s="48"/>
      <c r="Q87" s="11"/>
      <c r="R87" s="11"/>
      <c r="S87" s="11"/>
      <c r="T87" s="11"/>
      <c r="U87" s="11"/>
    </row>
    <row r="88" spans="2:21" ht="12.5">
      <c r="B88" s="11"/>
      <c r="C88" s="11"/>
      <c r="D88" s="48"/>
      <c r="E88" s="11"/>
      <c r="F88" s="11"/>
      <c r="G88" s="11"/>
      <c r="H88" s="11"/>
      <c r="I88" s="11"/>
      <c r="J88" s="11"/>
      <c r="K88" s="11"/>
      <c r="L88" s="11"/>
      <c r="M88" s="11"/>
      <c r="N88" s="11"/>
      <c r="O88" s="11"/>
      <c r="P88" s="48"/>
      <c r="Q88" s="11"/>
      <c r="R88" s="11"/>
      <c r="S88" s="11"/>
      <c r="T88" s="11"/>
      <c r="U88" s="11"/>
    </row>
    <row r="89" spans="2:21" ht="12.5">
      <c r="B89" s="11"/>
      <c r="C89" s="48"/>
      <c r="D89" s="48"/>
      <c r="E89" s="48"/>
      <c r="F89" s="48"/>
      <c r="G89" s="11"/>
      <c r="H89" s="11"/>
      <c r="I89" s="11"/>
      <c r="J89" s="11"/>
      <c r="K89" s="11"/>
      <c r="L89" s="11"/>
      <c r="M89" s="11"/>
      <c r="N89" s="11"/>
      <c r="O89" s="48"/>
      <c r="P89" s="48"/>
      <c r="Q89" s="48"/>
      <c r="R89" s="48"/>
      <c r="S89" s="11"/>
      <c r="T89" s="11"/>
      <c r="U89" s="11"/>
    </row>
    <row r="90" spans="2:21" ht="12.5">
      <c r="B90" s="11"/>
      <c r="C90" s="11"/>
      <c r="D90" s="11"/>
      <c r="E90" s="11"/>
      <c r="F90" s="11"/>
      <c r="G90" s="11"/>
      <c r="H90" s="11"/>
      <c r="I90" s="11"/>
      <c r="J90" s="11"/>
      <c r="K90" s="11"/>
      <c r="L90" s="11"/>
      <c r="M90" s="11"/>
      <c r="N90" s="11"/>
      <c r="O90" s="11"/>
      <c r="P90" s="11"/>
      <c r="Q90" s="11"/>
      <c r="R90" s="11"/>
      <c r="S90" s="11"/>
      <c r="T90" s="11"/>
      <c r="U90" s="11"/>
    </row>
    <row r="91" spans="2:21" ht="12.5">
      <c r="B91" s="11"/>
      <c r="C91" s="11"/>
      <c r="D91" s="11"/>
      <c r="E91" s="11"/>
      <c r="F91" s="11"/>
      <c r="G91" s="11"/>
      <c r="H91" s="11"/>
      <c r="I91" s="11"/>
      <c r="J91" s="11"/>
      <c r="K91" s="11"/>
      <c r="L91" s="11"/>
      <c r="M91" s="11"/>
      <c r="N91" s="11"/>
      <c r="O91" s="11"/>
      <c r="P91" s="11"/>
      <c r="Q91" s="11"/>
      <c r="R91" s="11"/>
      <c r="S91" s="11"/>
      <c r="T91" s="11"/>
      <c r="U91" s="11"/>
    </row>
    <row r="92" spans="2:21" ht="12.5">
      <c r="B92" s="11"/>
      <c r="C92" s="11"/>
      <c r="D92" s="11"/>
      <c r="E92" s="11"/>
      <c r="F92" s="11"/>
      <c r="G92" s="11"/>
      <c r="H92" s="11"/>
      <c r="I92" s="11"/>
      <c r="J92" s="11"/>
      <c r="K92" s="11"/>
      <c r="L92" s="11"/>
      <c r="M92" s="11"/>
      <c r="N92" s="11"/>
      <c r="O92" s="11"/>
      <c r="P92" s="11"/>
      <c r="Q92" s="11"/>
      <c r="R92" s="11"/>
      <c r="S92" s="11"/>
      <c r="T92" s="11"/>
      <c r="U92" s="11"/>
    </row>
    <row r="93" spans="2:21" ht="12.5">
      <c r="B93" s="11"/>
      <c r="C93" s="11"/>
      <c r="D93" s="11"/>
      <c r="E93" s="11"/>
      <c r="F93" s="11"/>
      <c r="G93" s="11"/>
      <c r="H93" s="11"/>
      <c r="I93" s="11"/>
      <c r="J93" s="11"/>
      <c r="K93" s="11"/>
      <c r="L93" s="11"/>
      <c r="M93" s="11"/>
      <c r="N93" s="11"/>
      <c r="O93" s="11"/>
      <c r="P93" s="11"/>
      <c r="Q93" s="11"/>
      <c r="R93" s="11"/>
      <c r="S93" s="11"/>
      <c r="T93" s="11"/>
      <c r="U93" s="11"/>
    </row>
    <row r="94" spans="2:21" ht="12.5">
      <c r="B94" s="11"/>
      <c r="C94" s="11"/>
      <c r="D94" s="11"/>
      <c r="E94" s="11"/>
      <c r="F94" s="11"/>
      <c r="G94" s="11"/>
      <c r="H94" s="11"/>
      <c r="I94" s="11"/>
      <c r="J94" s="11"/>
      <c r="K94" s="11"/>
      <c r="L94" s="11"/>
      <c r="M94" s="11"/>
      <c r="N94" s="11"/>
      <c r="O94" s="11"/>
      <c r="P94" s="11"/>
      <c r="Q94" s="11"/>
      <c r="R94" s="11"/>
      <c r="S94" s="11"/>
      <c r="T94" s="11"/>
      <c r="U94" s="11"/>
    </row>
    <row r="95" spans="2:21" ht="12.5">
      <c r="B95" s="11"/>
      <c r="C95" s="11"/>
      <c r="D95" s="11"/>
      <c r="E95" s="11"/>
      <c r="F95" s="11"/>
      <c r="G95" s="11"/>
      <c r="H95" s="11"/>
      <c r="I95" s="11"/>
      <c r="J95" s="11"/>
      <c r="K95" s="11"/>
      <c r="L95" s="11"/>
      <c r="M95" s="11"/>
      <c r="N95" s="11"/>
      <c r="O95" s="11"/>
      <c r="P95" s="11"/>
      <c r="Q95" s="11"/>
      <c r="R95" s="11"/>
      <c r="S95" s="11"/>
      <c r="T95" s="11"/>
      <c r="U95" s="11"/>
    </row>
    <row r="96" spans="2:21" ht="12.5">
      <c r="B96" s="11"/>
      <c r="C96" s="11"/>
      <c r="D96" s="11"/>
      <c r="E96" s="11"/>
      <c r="F96" s="11"/>
      <c r="G96" s="11"/>
      <c r="H96" s="11"/>
      <c r="I96" s="11"/>
      <c r="J96" s="11"/>
      <c r="K96" s="11"/>
      <c r="L96" s="11"/>
      <c r="M96" s="11"/>
      <c r="N96" s="11"/>
      <c r="O96" s="11"/>
      <c r="P96" s="11"/>
      <c r="Q96" s="11"/>
      <c r="R96" s="11"/>
      <c r="S96" s="11"/>
      <c r="T96" s="11"/>
      <c r="U96" s="11"/>
    </row>
    <row r="97" spans="2:21" ht="12.5">
      <c r="B97" s="11"/>
      <c r="C97" s="11"/>
      <c r="D97" s="11"/>
      <c r="E97" s="11"/>
      <c r="F97" s="11"/>
      <c r="G97" s="11"/>
      <c r="H97" s="11"/>
      <c r="I97" s="11"/>
      <c r="J97" s="11"/>
      <c r="K97" s="11"/>
      <c r="L97" s="11"/>
      <c r="M97" s="11"/>
      <c r="N97" s="11"/>
      <c r="O97" s="11"/>
      <c r="P97" s="11"/>
      <c r="Q97" s="11"/>
      <c r="R97" s="11"/>
      <c r="S97" s="11"/>
      <c r="T97" s="11"/>
      <c r="U97" s="11"/>
    </row>
    <row r="98" spans="2:21" ht="12.5">
      <c r="B98" s="11"/>
      <c r="C98" s="11"/>
      <c r="D98" s="11"/>
      <c r="E98" s="11"/>
      <c r="F98" s="11"/>
      <c r="G98" s="11"/>
      <c r="H98" s="11"/>
      <c r="I98" s="11"/>
      <c r="J98" s="11"/>
      <c r="K98" s="11"/>
      <c r="L98" s="11"/>
      <c r="M98" s="11"/>
      <c r="N98" s="11"/>
      <c r="O98" s="11"/>
      <c r="P98" s="11"/>
      <c r="Q98" s="11"/>
      <c r="R98" s="11"/>
      <c r="S98" s="11"/>
      <c r="T98" s="11"/>
      <c r="U98" s="11"/>
    </row>
    <row r="99" spans="2:21" ht="12.5">
      <c r="B99" s="11"/>
      <c r="C99" s="11"/>
      <c r="D99" s="11"/>
      <c r="E99" s="11"/>
      <c r="F99" s="11"/>
      <c r="G99" s="11"/>
      <c r="H99" s="11"/>
      <c r="I99" s="11"/>
      <c r="J99" s="11"/>
      <c r="K99" s="11"/>
      <c r="L99" s="11"/>
      <c r="M99" s="11"/>
      <c r="N99" s="11"/>
      <c r="O99" s="11"/>
      <c r="P99" s="11"/>
      <c r="Q99" s="11"/>
      <c r="R99" s="11"/>
      <c r="S99" s="11"/>
      <c r="T99" s="11"/>
      <c r="U99" s="11"/>
    </row>
    <row r="100" spans="2:21" ht="12.5">
      <c r="B100" s="11"/>
      <c r="C100" s="11"/>
      <c r="D100" s="11"/>
      <c r="E100" s="11"/>
      <c r="F100" s="11"/>
      <c r="G100" s="11"/>
      <c r="H100" s="11"/>
      <c r="I100" s="11"/>
      <c r="J100" s="11"/>
      <c r="K100" s="11"/>
      <c r="L100" s="11"/>
      <c r="M100" s="11"/>
      <c r="N100" s="11"/>
      <c r="O100" s="11"/>
      <c r="P100" s="11"/>
      <c r="Q100" s="11"/>
      <c r="R100" s="11"/>
      <c r="S100" s="11"/>
      <c r="T100" s="11"/>
      <c r="U100" s="11"/>
    </row>
    <row r="101" spans="2:21" ht="12.5">
      <c r="B101" s="48"/>
      <c r="C101" s="48"/>
      <c r="D101" s="11"/>
      <c r="E101" s="48"/>
      <c r="F101" s="48"/>
      <c r="G101" s="48"/>
      <c r="H101" s="48"/>
      <c r="I101" s="11"/>
      <c r="J101" s="11"/>
      <c r="K101" s="11"/>
      <c r="L101" s="11"/>
      <c r="M101" s="11"/>
      <c r="N101" s="11"/>
      <c r="O101" s="11"/>
      <c r="P101" s="48"/>
      <c r="Q101" s="73"/>
      <c r="R101" s="73"/>
      <c r="S101" s="73"/>
      <c r="T101" s="73"/>
      <c r="U101" s="48"/>
    </row>
    <row r="102" spans="2:21" ht="12.5">
      <c r="B102" s="48"/>
      <c r="C102" s="48"/>
      <c r="D102" s="11"/>
      <c r="E102" s="11"/>
      <c r="F102" s="48"/>
      <c r="G102" s="48"/>
      <c r="H102" s="48"/>
      <c r="I102" s="48"/>
      <c r="J102" s="48"/>
      <c r="K102" s="48"/>
      <c r="L102" s="48"/>
      <c r="M102" s="48"/>
      <c r="N102" s="48"/>
      <c r="O102" s="48"/>
      <c r="P102" s="48"/>
      <c r="Q102" s="73"/>
      <c r="R102" s="73"/>
      <c r="S102" s="73"/>
      <c r="T102" s="73"/>
      <c r="U102" s="48"/>
    </row>
    <row r="103" spans="2:21" ht="12.5">
      <c r="B103" s="48"/>
      <c r="C103" s="48"/>
      <c r="D103" s="48"/>
      <c r="E103" s="11"/>
      <c r="F103" s="48"/>
      <c r="G103" s="48"/>
      <c r="H103" s="48"/>
      <c r="I103" s="48"/>
      <c r="J103" s="48"/>
      <c r="K103" s="48"/>
      <c r="L103" s="48"/>
      <c r="M103" s="48"/>
      <c r="N103" s="48"/>
      <c r="O103" s="48"/>
      <c r="P103" s="48"/>
      <c r="Q103" s="73"/>
      <c r="R103" s="73"/>
      <c r="S103" s="48"/>
      <c r="T103" s="48"/>
      <c r="U103" s="48"/>
    </row>
    <row r="104" spans="2:21" ht="12.5">
      <c r="B104" s="48"/>
      <c r="C104" s="48"/>
      <c r="D104" s="48"/>
      <c r="E104" s="48"/>
      <c r="F104" s="48"/>
      <c r="G104" s="48"/>
      <c r="H104" s="48"/>
      <c r="I104" s="48"/>
      <c r="J104" s="48"/>
      <c r="K104" s="48"/>
      <c r="L104" s="48"/>
      <c r="M104" s="48"/>
      <c r="N104" s="48"/>
      <c r="O104" s="48"/>
      <c r="P104" s="48"/>
      <c r="Q104" s="48"/>
      <c r="R104" s="48"/>
      <c r="S104" s="48"/>
      <c r="T104" s="48"/>
      <c r="U104" s="48"/>
    </row>
    <row r="105" spans="2:21" ht="12.5">
      <c r="B105" s="48"/>
      <c r="C105" s="48"/>
      <c r="D105" s="48"/>
      <c r="E105" s="48"/>
      <c r="F105" s="48"/>
      <c r="G105" s="48"/>
      <c r="H105" s="48"/>
      <c r="I105" s="48"/>
      <c r="J105" s="48"/>
      <c r="K105" s="48"/>
      <c r="L105" s="48"/>
      <c r="M105" s="48"/>
      <c r="N105" s="48"/>
      <c r="O105" s="48"/>
      <c r="P105" s="48"/>
      <c r="Q105" s="48"/>
      <c r="R105" s="48"/>
      <c r="S105" s="48"/>
      <c r="T105" s="48"/>
      <c r="U105" s="48"/>
    </row>
    <row r="106" spans="2:21" ht="12.5">
      <c r="B106" s="48"/>
      <c r="C106" s="48"/>
      <c r="D106" s="48"/>
      <c r="E106" s="48"/>
      <c r="F106" s="48"/>
      <c r="G106" s="48"/>
      <c r="H106" s="48"/>
      <c r="I106" s="48"/>
      <c r="J106" s="48"/>
      <c r="K106" s="48"/>
      <c r="L106" s="48"/>
      <c r="M106" s="48"/>
      <c r="N106" s="48"/>
      <c r="O106" s="48"/>
      <c r="P106" s="48"/>
      <c r="Q106" s="48"/>
      <c r="R106" s="48"/>
      <c r="S106" s="48"/>
      <c r="T106" s="48"/>
      <c r="U106" s="48"/>
    </row>
    <row r="107" spans="2:21" ht="12.5">
      <c r="B107" s="48"/>
      <c r="C107" s="11"/>
      <c r="D107" s="48"/>
      <c r="E107" s="11"/>
      <c r="F107" s="11"/>
      <c r="G107" s="48"/>
      <c r="H107" s="48"/>
      <c r="I107" s="48"/>
      <c r="J107" s="48"/>
      <c r="K107" s="48"/>
      <c r="L107" s="48"/>
      <c r="M107" s="48"/>
      <c r="N107" s="48"/>
      <c r="O107" s="11"/>
      <c r="P107" s="48"/>
      <c r="Q107" s="11"/>
      <c r="R107" s="11"/>
      <c r="S107" s="48"/>
      <c r="T107" s="48"/>
      <c r="U107" s="48"/>
    </row>
    <row r="108" spans="2:21" ht="12.5">
      <c r="B108" s="48"/>
      <c r="C108" s="48"/>
      <c r="D108" s="48"/>
      <c r="E108" s="11"/>
      <c r="F108" s="11"/>
      <c r="G108" s="11"/>
      <c r="H108" s="11"/>
      <c r="I108" s="48"/>
      <c r="J108" s="48"/>
      <c r="K108" s="48"/>
      <c r="L108" s="48"/>
      <c r="M108" s="48"/>
      <c r="N108" s="48"/>
      <c r="O108" s="48"/>
      <c r="P108" s="48"/>
      <c r="Q108" s="11"/>
      <c r="R108" s="11"/>
      <c r="S108" s="11"/>
      <c r="T108" s="11"/>
      <c r="U108" s="48"/>
    </row>
    <row r="109" spans="2:21" ht="12.5">
      <c r="B109" s="48"/>
      <c r="C109" s="48"/>
      <c r="D109" s="48"/>
      <c r="E109" s="11"/>
      <c r="F109" s="11"/>
      <c r="G109" s="11"/>
      <c r="H109" s="11"/>
      <c r="I109" s="48"/>
      <c r="J109" s="48"/>
      <c r="K109" s="48"/>
      <c r="L109" s="48"/>
      <c r="M109" s="48"/>
      <c r="N109" s="48"/>
      <c r="O109" s="48"/>
      <c r="P109" s="48"/>
      <c r="Q109" s="11"/>
      <c r="R109" s="11"/>
      <c r="S109" s="11"/>
      <c r="T109" s="11"/>
      <c r="U109" s="48"/>
    </row>
    <row r="110" spans="2:21" ht="12.5">
      <c r="B110" s="48"/>
      <c r="C110" s="48"/>
      <c r="D110" s="48"/>
      <c r="E110" s="11"/>
      <c r="F110" s="11"/>
      <c r="G110" s="11"/>
      <c r="H110" s="11"/>
      <c r="I110" s="48"/>
      <c r="J110" s="48"/>
      <c r="K110" s="48"/>
      <c r="L110" s="48"/>
      <c r="M110" s="48"/>
      <c r="N110" s="48"/>
      <c r="O110" s="48"/>
      <c r="P110" s="48"/>
      <c r="Q110" s="11"/>
      <c r="R110" s="11"/>
      <c r="S110" s="11"/>
      <c r="T110" s="11"/>
      <c r="U110" s="48"/>
    </row>
    <row r="111" spans="2:21" ht="15.5">
      <c r="B111" s="24"/>
      <c r="C111" s="24"/>
      <c r="D111" s="74" t="s">
        <v>169</v>
      </c>
      <c r="E111" s="129" t="s">
        <v>170</v>
      </c>
      <c r="F111" s="90"/>
      <c r="G111" s="90"/>
      <c r="H111" s="25"/>
      <c r="I111" s="24"/>
      <c r="J111" s="24"/>
      <c r="K111" s="24"/>
      <c r="L111" s="24"/>
      <c r="M111" s="24"/>
      <c r="N111" s="24"/>
      <c r="O111" s="24"/>
      <c r="P111" s="74" t="s">
        <v>91</v>
      </c>
      <c r="Q111" s="101">
        <v>42946</v>
      </c>
      <c r="R111" s="90"/>
      <c r="S111" s="25"/>
      <c r="T111" s="25"/>
      <c r="U111" s="24"/>
    </row>
    <row r="112" spans="2:21" ht="15.5">
      <c r="B112" s="24"/>
      <c r="C112" s="25"/>
      <c r="D112" s="75" t="s">
        <v>92</v>
      </c>
      <c r="E112" s="25"/>
      <c r="F112" s="25"/>
      <c r="G112" s="25"/>
      <c r="H112" s="25"/>
      <c r="I112" s="24"/>
      <c r="J112" s="24"/>
      <c r="K112" s="24"/>
      <c r="L112" s="24"/>
      <c r="M112" s="24"/>
      <c r="N112" s="24"/>
      <c r="O112" s="25"/>
      <c r="P112" s="76" t="s">
        <v>18</v>
      </c>
      <c r="Q112" s="100" t="s">
        <v>93</v>
      </c>
      <c r="R112" s="90"/>
      <c r="S112" s="90"/>
      <c r="T112" s="90"/>
      <c r="U112" s="24"/>
    </row>
    <row r="113" spans="2:21" ht="12.5">
      <c r="B113" s="77"/>
      <c r="C113" s="78"/>
      <c r="D113" s="78"/>
      <c r="E113" s="78"/>
      <c r="F113" s="78"/>
      <c r="G113" s="78"/>
      <c r="H113" s="78"/>
      <c r="I113" s="77"/>
      <c r="J113" s="24"/>
      <c r="K113" s="24"/>
      <c r="L113" s="24"/>
      <c r="M113" s="24"/>
      <c r="N113" s="77"/>
      <c r="O113" s="77"/>
      <c r="P113" s="77"/>
      <c r="Q113" s="77"/>
      <c r="R113" s="77"/>
      <c r="S113" s="77"/>
      <c r="T113" s="77"/>
      <c r="U113" s="77"/>
    </row>
    <row r="114" spans="2:21" ht="15.5">
      <c r="B114" s="79"/>
      <c r="C114" s="128" t="s">
        <v>95</v>
      </c>
      <c r="D114" s="98"/>
      <c r="E114" s="123" t="s">
        <v>82</v>
      </c>
      <c r="F114" s="95"/>
      <c r="G114" s="98"/>
      <c r="H114" s="53"/>
      <c r="I114" s="53"/>
      <c r="J114" s="11"/>
      <c r="K114" s="11"/>
      <c r="L114" s="11"/>
      <c r="M114" s="66"/>
      <c r="N114" s="56"/>
      <c r="O114" s="103" t="s">
        <v>95</v>
      </c>
      <c r="P114" s="98"/>
      <c r="Q114" s="102" t="s">
        <v>83</v>
      </c>
      <c r="R114" s="95"/>
      <c r="S114" s="98"/>
      <c r="T114" s="56"/>
      <c r="U114" s="56"/>
    </row>
    <row r="115" spans="2:21" ht="15.5">
      <c r="B115" s="79"/>
      <c r="C115" s="114" t="s">
        <v>17</v>
      </c>
      <c r="D115" s="98"/>
      <c r="E115" s="123">
        <v>8</v>
      </c>
      <c r="F115" s="95"/>
      <c r="G115" s="95"/>
      <c r="H115" s="53"/>
      <c r="I115" s="53"/>
      <c r="J115" s="11"/>
      <c r="K115" s="11"/>
      <c r="L115" s="11"/>
      <c r="M115" s="66"/>
      <c r="N115" s="56"/>
      <c r="O115" s="99" t="s">
        <v>17</v>
      </c>
      <c r="P115" s="98"/>
      <c r="Q115" s="102">
        <v>8</v>
      </c>
      <c r="R115" s="95"/>
      <c r="S115" s="95"/>
      <c r="T115" s="56"/>
      <c r="U115" s="56"/>
    </row>
    <row r="116" spans="2:21" ht="13">
      <c r="B116" s="68"/>
      <c r="C116" s="80" t="s">
        <v>96</v>
      </c>
      <c r="D116" s="127" t="s">
        <v>82</v>
      </c>
      <c r="E116" s="98"/>
      <c r="F116" s="81" t="s">
        <v>97</v>
      </c>
      <c r="G116" s="81" t="s">
        <v>98</v>
      </c>
      <c r="H116" s="82"/>
      <c r="I116" s="69"/>
      <c r="J116" s="48"/>
      <c r="K116" s="48"/>
      <c r="L116" s="48"/>
      <c r="M116" s="49"/>
      <c r="N116" s="69"/>
      <c r="O116" s="80" t="s">
        <v>96</v>
      </c>
      <c r="P116" s="127" t="s">
        <v>83</v>
      </c>
      <c r="Q116" s="98"/>
      <c r="R116" s="81" t="s">
        <v>97</v>
      </c>
      <c r="S116" s="81" t="s">
        <v>98</v>
      </c>
      <c r="T116" s="82"/>
      <c r="U116" s="69"/>
    </row>
    <row r="117" spans="2:21" ht="12.5">
      <c r="B117" s="62"/>
      <c r="C117" s="63">
        <v>1</v>
      </c>
      <c r="D117" s="94" t="s">
        <v>171</v>
      </c>
      <c r="E117" s="95"/>
      <c r="F117" s="64" t="s">
        <v>105</v>
      </c>
      <c r="G117" s="64">
        <v>125</v>
      </c>
      <c r="H117" s="63"/>
      <c r="I117" s="65"/>
      <c r="J117" s="11"/>
      <c r="K117" s="11"/>
      <c r="L117" s="11"/>
      <c r="M117" s="66"/>
      <c r="N117" s="65"/>
      <c r="O117" s="63">
        <v>1</v>
      </c>
      <c r="P117" s="94" t="s">
        <v>173</v>
      </c>
      <c r="Q117" s="95"/>
      <c r="R117" s="64" t="s">
        <v>116</v>
      </c>
      <c r="S117" s="64">
        <v>147.6</v>
      </c>
      <c r="T117" s="63"/>
      <c r="U117" s="65"/>
    </row>
    <row r="118" spans="2:21" ht="12.5">
      <c r="B118" s="62"/>
      <c r="C118" s="63">
        <v>2</v>
      </c>
      <c r="D118" s="94" t="s">
        <v>174</v>
      </c>
      <c r="E118" s="95"/>
      <c r="F118" s="64" t="s">
        <v>113</v>
      </c>
      <c r="G118" s="64">
        <v>111.4</v>
      </c>
      <c r="H118" s="63"/>
      <c r="I118" s="65"/>
      <c r="J118" s="11"/>
      <c r="K118" s="11"/>
      <c r="L118" s="11"/>
      <c r="M118" s="66"/>
      <c r="N118" s="65"/>
      <c r="O118" s="63">
        <v>2</v>
      </c>
      <c r="P118" s="94" t="s">
        <v>176</v>
      </c>
      <c r="Q118" s="95"/>
      <c r="R118" s="64" t="s">
        <v>113</v>
      </c>
      <c r="S118" s="64">
        <v>126.35</v>
      </c>
      <c r="T118" s="63"/>
      <c r="U118" s="65"/>
    </row>
    <row r="119" spans="2:21" ht="12.5">
      <c r="B119" s="62"/>
      <c r="C119" s="63">
        <v>3</v>
      </c>
      <c r="D119" s="94" t="s">
        <v>178</v>
      </c>
      <c r="E119" s="95"/>
      <c r="F119" s="64" t="s">
        <v>116</v>
      </c>
      <c r="G119" s="64">
        <v>101.4</v>
      </c>
      <c r="H119" s="63"/>
      <c r="I119" s="65"/>
      <c r="J119" s="11"/>
      <c r="K119" s="11"/>
      <c r="L119" s="11"/>
      <c r="M119" s="66"/>
      <c r="N119" s="65"/>
      <c r="O119" s="63">
        <v>3</v>
      </c>
      <c r="P119" s="94" t="s">
        <v>180</v>
      </c>
      <c r="Q119" s="95"/>
      <c r="R119" s="64" t="s">
        <v>116</v>
      </c>
      <c r="S119" s="64">
        <v>115.7</v>
      </c>
      <c r="T119" s="63"/>
      <c r="U119" s="65"/>
    </row>
    <row r="120" spans="2:21" ht="12.5">
      <c r="B120" s="62"/>
      <c r="C120" s="63">
        <v>4</v>
      </c>
      <c r="D120" s="94" t="s">
        <v>182</v>
      </c>
      <c r="E120" s="95"/>
      <c r="F120" s="64" t="s">
        <v>109</v>
      </c>
      <c r="G120" s="64">
        <v>99.9</v>
      </c>
      <c r="H120" s="63"/>
      <c r="I120" s="65"/>
      <c r="J120" s="11"/>
      <c r="K120" s="11"/>
      <c r="L120" s="11"/>
      <c r="M120" s="66"/>
      <c r="N120" s="65"/>
      <c r="O120" s="63">
        <v>4</v>
      </c>
      <c r="P120" s="94" t="s">
        <v>184</v>
      </c>
      <c r="Q120" s="95"/>
      <c r="R120" s="64" t="s">
        <v>109</v>
      </c>
      <c r="S120" s="64">
        <v>100.35</v>
      </c>
      <c r="T120" s="63"/>
      <c r="U120" s="65"/>
    </row>
    <row r="121" spans="2:21" ht="12.5">
      <c r="B121" s="62"/>
      <c r="C121" s="63">
        <v>5</v>
      </c>
      <c r="D121" s="94" t="s">
        <v>186</v>
      </c>
      <c r="E121" s="95"/>
      <c r="F121" s="64" t="s">
        <v>109</v>
      </c>
      <c r="G121" s="64">
        <v>98.5</v>
      </c>
      <c r="H121" s="63"/>
      <c r="I121" s="65"/>
      <c r="J121" s="11"/>
      <c r="K121" s="11"/>
      <c r="L121" s="11"/>
      <c r="M121" s="66"/>
      <c r="N121" s="65"/>
      <c r="O121" s="63">
        <v>5</v>
      </c>
      <c r="P121" s="94" t="s">
        <v>188</v>
      </c>
      <c r="Q121" s="95"/>
      <c r="R121" s="64" t="s">
        <v>105</v>
      </c>
      <c r="S121" s="64">
        <v>98.15</v>
      </c>
      <c r="T121" s="63"/>
      <c r="U121" s="65"/>
    </row>
    <row r="122" spans="2:21" ht="12.5">
      <c r="B122" s="62"/>
      <c r="C122" s="63">
        <v>6</v>
      </c>
      <c r="D122" s="94" t="s">
        <v>190</v>
      </c>
      <c r="E122" s="95"/>
      <c r="F122" s="64" t="s">
        <v>113</v>
      </c>
      <c r="G122" s="64">
        <v>86.3</v>
      </c>
      <c r="H122" s="63"/>
      <c r="I122" s="65"/>
      <c r="J122" s="11"/>
      <c r="K122" s="11"/>
      <c r="L122" s="11"/>
      <c r="M122" s="66"/>
      <c r="N122" s="65"/>
      <c r="O122" s="63">
        <v>6</v>
      </c>
      <c r="P122" s="94" t="s">
        <v>191</v>
      </c>
      <c r="Q122" s="95"/>
      <c r="R122" s="64" t="s">
        <v>120</v>
      </c>
      <c r="S122" s="64">
        <v>78.55</v>
      </c>
      <c r="T122" s="63"/>
      <c r="U122" s="65"/>
    </row>
    <row r="123" spans="2:21" ht="12.5">
      <c r="B123" s="62"/>
      <c r="C123" s="63">
        <v>7</v>
      </c>
      <c r="D123" s="94" t="s">
        <v>193</v>
      </c>
      <c r="E123" s="95"/>
      <c r="F123" s="64" t="s">
        <v>101</v>
      </c>
      <c r="G123" s="64">
        <v>84.35</v>
      </c>
      <c r="H123" s="63"/>
      <c r="I123" s="65"/>
      <c r="J123" s="11"/>
      <c r="K123" s="11"/>
      <c r="L123" s="11"/>
      <c r="M123" s="66"/>
      <c r="N123" s="65"/>
      <c r="O123" s="63">
        <v>7</v>
      </c>
      <c r="P123" s="94" t="s">
        <v>195</v>
      </c>
      <c r="Q123" s="95"/>
      <c r="R123" s="64" t="s">
        <v>116</v>
      </c>
      <c r="S123" s="64">
        <v>74.55</v>
      </c>
      <c r="T123" s="63"/>
      <c r="U123" s="65"/>
    </row>
    <row r="124" spans="2:21" ht="12.5">
      <c r="B124" s="62"/>
      <c r="C124" s="63">
        <v>8</v>
      </c>
      <c r="D124" s="94" t="s">
        <v>197</v>
      </c>
      <c r="E124" s="95"/>
      <c r="F124" s="64" t="s">
        <v>101</v>
      </c>
      <c r="G124" s="64">
        <v>84</v>
      </c>
      <c r="H124" s="63"/>
      <c r="I124" s="65"/>
      <c r="J124" s="11"/>
      <c r="K124" s="11"/>
      <c r="L124" s="11"/>
      <c r="M124" s="66"/>
      <c r="N124" s="65"/>
      <c r="O124" s="63">
        <v>8</v>
      </c>
      <c r="P124" s="94" t="s">
        <v>199</v>
      </c>
      <c r="Q124" s="95"/>
      <c r="R124" s="64" t="s">
        <v>101</v>
      </c>
      <c r="S124" s="64">
        <v>68.900000000000006</v>
      </c>
      <c r="T124" s="63"/>
      <c r="U124" s="65"/>
    </row>
    <row r="125" spans="2:21" ht="12.5">
      <c r="B125" s="62"/>
      <c r="C125" s="63" t="s">
        <v>78</v>
      </c>
      <c r="D125" s="94" t="s">
        <v>78</v>
      </c>
      <c r="E125" s="95"/>
      <c r="F125" s="64" t="s">
        <v>78</v>
      </c>
      <c r="G125" s="64" t="s">
        <v>78</v>
      </c>
      <c r="H125" s="63"/>
      <c r="I125" s="65"/>
      <c r="J125" s="11"/>
      <c r="K125" s="11"/>
      <c r="L125" s="11"/>
      <c r="M125" s="66"/>
      <c r="N125" s="65"/>
      <c r="O125" s="63" t="s">
        <v>78</v>
      </c>
      <c r="P125" s="94" t="s">
        <v>78</v>
      </c>
      <c r="Q125" s="95"/>
      <c r="R125" s="64" t="s">
        <v>78</v>
      </c>
      <c r="S125" s="64" t="s">
        <v>78</v>
      </c>
      <c r="T125" s="63"/>
      <c r="U125" s="65"/>
    </row>
    <row r="126" spans="2:21" ht="12.5">
      <c r="B126" s="62"/>
      <c r="C126" s="63" t="s">
        <v>78</v>
      </c>
      <c r="D126" s="94" t="s">
        <v>78</v>
      </c>
      <c r="E126" s="95"/>
      <c r="F126" s="64" t="s">
        <v>78</v>
      </c>
      <c r="G126" s="64" t="s">
        <v>78</v>
      </c>
      <c r="H126" s="63"/>
      <c r="I126" s="65"/>
      <c r="J126" s="11"/>
      <c r="K126" s="11"/>
      <c r="L126" s="11"/>
      <c r="M126" s="66"/>
      <c r="N126" s="65"/>
      <c r="O126" s="63" t="s">
        <v>78</v>
      </c>
      <c r="P126" s="94" t="s">
        <v>78</v>
      </c>
      <c r="Q126" s="95"/>
      <c r="R126" s="64" t="s">
        <v>78</v>
      </c>
      <c r="S126" s="64" t="s">
        <v>78</v>
      </c>
      <c r="T126" s="63"/>
      <c r="U126" s="65"/>
    </row>
    <row r="127" spans="2:21" ht="12.5">
      <c r="B127" s="62"/>
      <c r="C127" s="63" t="s">
        <v>78</v>
      </c>
      <c r="D127" s="94" t="s">
        <v>78</v>
      </c>
      <c r="E127" s="95"/>
      <c r="F127" s="64" t="s">
        <v>78</v>
      </c>
      <c r="G127" s="64" t="s">
        <v>78</v>
      </c>
      <c r="H127" s="63"/>
      <c r="I127" s="65"/>
      <c r="J127" s="11"/>
      <c r="K127" s="11"/>
      <c r="L127" s="11"/>
      <c r="M127" s="66"/>
      <c r="N127" s="65"/>
      <c r="O127" s="63" t="s">
        <v>78</v>
      </c>
      <c r="P127" s="94" t="s">
        <v>78</v>
      </c>
      <c r="Q127" s="95"/>
      <c r="R127" s="64" t="s">
        <v>78</v>
      </c>
      <c r="S127" s="64" t="s">
        <v>78</v>
      </c>
      <c r="T127" s="63"/>
      <c r="U127" s="65"/>
    </row>
    <row r="128" spans="2:21" ht="12.5">
      <c r="B128" s="62"/>
      <c r="C128" s="63" t="s">
        <v>78</v>
      </c>
      <c r="D128" s="94" t="s">
        <v>78</v>
      </c>
      <c r="E128" s="95"/>
      <c r="F128" s="64" t="s">
        <v>78</v>
      </c>
      <c r="G128" s="64" t="s">
        <v>78</v>
      </c>
      <c r="H128" s="63"/>
      <c r="I128" s="65"/>
      <c r="J128" s="11"/>
      <c r="K128" s="11"/>
      <c r="L128" s="11"/>
      <c r="M128" s="66"/>
      <c r="N128" s="65"/>
      <c r="O128" s="63" t="s">
        <v>78</v>
      </c>
      <c r="P128" s="94" t="s">
        <v>78</v>
      </c>
      <c r="Q128" s="95"/>
      <c r="R128" s="64" t="s">
        <v>78</v>
      </c>
      <c r="S128" s="64" t="s">
        <v>78</v>
      </c>
      <c r="T128" s="63"/>
      <c r="U128" s="65"/>
    </row>
    <row r="129" spans="2:21" ht="12.5">
      <c r="B129" s="62"/>
      <c r="C129" s="63" t="s">
        <v>78</v>
      </c>
      <c r="D129" s="94" t="s">
        <v>78</v>
      </c>
      <c r="E129" s="95"/>
      <c r="F129" s="64" t="s">
        <v>78</v>
      </c>
      <c r="G129" s="64" t="s">
        <v>78</v>
      </c>
      <c r="H129" s="63"/>
      <c r="I129" s="65"/>
      <c r="J129" s="11"/>
      <c r="K129" s="11"/>
      <c r="L129" s="11"/>
      <c r="M129" s="66"/>
      <c r="N129" s="65"/>
      <c r="O129" s="63" t="s">
        <v>78</v>
      </c>
      <c r="P129" s="94" t="s">
        <v>78</v>
      </c>
      <c r="Q129" s="95"/>
      <c r="R129" s="64" t="s">
        <v>78</v>
      </c>
      <c r="S129" s="64" t="s">
        <v>78</v>
      </c>
      <c r="T129" s="63"/>
      <c r="U129" s="65"/>
    </row>
    <row r="130" spans="2:21" ht="12.5">
      <c r="B130" s="62"/>
      <c r="C130" s="63" t="s">
        <v>78</v>
      </c>
      <c r="D130" s="94" t="s">
        <v>78</v>
      </c>
      <c r="E130" s="95"/>
      <c r="F130" s="64" t="s">
        <v>78</v>
      </c>
      <c r="G130" s="64" t="s">
        <v>78</v>
      </c>
      <c r="H130" s="63"/>
      <c r="I130" s="65"/>
      <c r="J130" s="11"/>
      <c r="K130" s="11"/>
      <c r="L130" s="11"/>
      <c r="M130" s="66"/>
      <c r="N130" s="65"/>
      <c r="O130" s="63" t="s">
        <v>78</v>
      </c>
      <c r="P130" s="94" t="s">
        <v>78</v>
      </c>
      <c r="Q130" s="95"/>
      <c r="R130" s="64" t="s">
        <v>78</v>
      </c>
      <c r="S130" s="64" t="s">
        <v>78</v>
      </c>
      <c r="T130" s="63"/>
      <c r="U130" s="65"/>
    </row>
    <row r="131" spans="2:21" ht="12.5">
      <c r="B131" s="62"/>
      <c r="C131" s="63" t="s">
        <v>78</v>
      </c>
      <c r="D131" s="94" t="s">
        <v>78</v>
      </c>
      <c r="E131" s="95"/>
      <c r="F131" s="64" t="s">
        <v>78</v>
      </c>
      <c r="G131" s="64" t="s">
        <v>78</v>
      </c>
      <c r="H131" s="63"/>
      <c r="I131" s="65"/>
      <c r="J131" s="11"/>
      <c r="K131" s="11"/>
      <c r="L131" s="11"/>
      <c r="M131" s="66"/>
      <c r="N131" s="65"/>
      <c r="O131" s="63" t="s">
        <v>78</v>
      </c>
      <c r="P131" s="94" t="s">
        <v>78</v>
      </c>
      <c r="Q131" s="95"/>
      <c r="R131" s="64" t="s">
        <v>78</v>
      </c>
      <c r="S131" s="64" t="s">
        <v>78</v>
      </c>
      <c r="T131" s="63"/>
      <c r="U131" s="65"/>
    </row>
    <row r="132" spans="2:21" ht="12.5">
      <c r="B132" s="62"/>
      <c r="C132" s="63" t="s">
        <v>78</v>
      </c>
      <c r="D132" s="94" t="s">
        <v>78</v>
      </c>
      <c r="E132" s="95"/>
      <c r="F132" s="64" t="s">
        <v>78</v>
      </c>
      <c r="G132" s="64" t="s">
        <v>78</v>
      </c>
      <c r="H132" s="63"/>
      <c r="I132" s="65"/>
      <c r="J132" s="11"/>
      <c r="K132" s="11"/>
      <c r="L132" s="11"/>
      <c r="M132" s="66"/>
      <c r="N132" s="65"/>
      <c r="O132" s="63" t="s">
        <v>78</v>
      </c>
      <c r="P132" s="94" t="s">
        <v>78</v>
      </c>
      <c r="Q132" s="95"/>
      <c r="R132" s="64" t="s">
        <v>78</v>
      </c>
      <c r="S132" s="64" t="s">
        <v>78</v>
      </c>
      <c r="T132" s="63"/>
      <c r="U132" s="65"/>
    </row>
    <row r="133" spans="2:21" ht="12.5">
      <c r="B133" s="62"/>
      <c r="C133" s="63" t="s">
        <v>78</v>
      </c>
      <c r="D133" s="94" t="s">
        <v>78</v>
      </c>
      <c r="E133" s="95"/>
      <c r="F133" s="64" t="s">
        <v>78</v>
      </c>
      <c r="G133" s="64" t="s">
        <v>78</v>
      </c>
      <c r="H133" s="63"/>
      <c r="I133" s="65"/>
      <c r="J133" s="11"/>
      <c r="K133" s="11"/>
      <c r="L133" s="11"/>
      <c r="M133" s="66"/>
      <c r="N133" s="65"/>
      <c r="O133" s="63" t="s">
        <v>78</v>
      </c>
      <c r="P133" s="94" t="s">
        <v>78</v>
      </c>
      <c r="Q133" s="95"/>
      <c r="R133" s="64" t="s">
        <v>78</v>
      </c>
      <c r="S133" s="64" t="s">
        <v>78</v>
      </c>
      <c r="T133" s="63"/>
      <c r="U133" s="65"/>
    </row>
    <row r="134" spans="2:21" ht="12.5">
      <c r="B134" s="62"/>
      <c r="C134" s="63" t="s">
        <v>78</v>
      </c>
      <c r="D134" s="94" t="s">
        <v>78</v>
      </c>
      <c r="E134" s="95"/>
      <c r="F134" s="64" t="s">
        <v>78</v>
      </c>
      <c r="G134" s="64" t="s">
        <v>78</v>
      </c>
      <c r="H134" s="63"/>
      <c r="I134" s="65"/>
      <c r="J134" s="11"/>
      <c r="K134" s="11"/>
      <c r="L134" s="11"/>
      <c r="M134" s="66"/>
      <c r="N134" s="65"/>
      <c r="O134" s="63" t="s">
        <v>78</v>
      </c>
      <c r="P134" s="94" t="s">
        <v>78</v>
      </c>
      <c r="Q134" s="95"/>
      <c r="R134" s="64" t="s">
        <v>78</v>
      </c>
      <c r="S134" s="64" t="s">
        <v>78</v>
      </c>
      <c r="T134" s="63"/>
      <c r="U134" s="65"/>
    </row>
    <row r="135" spans="2:21" ht="12.5">
      <c r="B135" s="62"/>
      <c r="C135" s="63" t="s">
        <v>78</v>
      </c>
      <c r="D135" s="94" t="s">
        <v>78</v>
      </c>
      <c r="E135" s="95"/>
      <c r="F135" s="64" t="s">
        <v>78</v>
      </c>
      <c r="G135" s="64" t="s">
        <v>78</v>
      </c>
      <c r="H135" s="63"/>
      <c r="I135" s="65"/>
      <c r="J135" s="11"/>
      <c r="K135" s="11"/>
      <c r="L135" s="11"/>
      <c r="M135" s="66"/>
      <c r="N135" s="65"/>
      <c r="O135" s="63" t="s">
        <v>78</v>
      </c>
      <c r="P135" s="94" t="s">
        <v>78</v>
      </c>
      <c r="Q135" s="95"/>
      <c r="R135" s="64" t="s">
        <v>78</v>
      </c>
      <c r="S135" s="64" t="s">
        <v>78</v>
      </c>
      <c r="T135" s="63"/>
      <c r="U135" s="65"/>
    </row>
    <row r="136" spans="2:21" ht="12.5">
      <c r="B136" s="62"/>
      <c r="C136" s="63" t="s">
        <v>78</v>
      </c>
      <c r="D136" s="94" t="s">
        <v>78</v>
      </c>
      <c r="E136" s="95"/>
      <c r="F136" s="64" t="s">
        <v>78</v>
      </c>
      <c r="G136" s="64" t="s">
        <v>78</v>
      </c>
      <c r="H136" s="63"/>
      <c r="I136" s="65"/>
      <c r="J136" s="11"/>
      <c r="K136" s="11"/>
      <c r="L136" s="11"/>
      <c r="M136" s="66"/>
      <c r="N136" s="65"/>
      <c r="O136" s="63" t="s">
        <v>78</v>
      </c>
      <c r="P136" s="94" t="s">
        <v>78</v>
      </c>
      <c r="Q136" s="95"/>
      <c r="R136" s="64" t="s">
        <v>78</v>
      </c>
      <c r="S136" s="64" t="s">
        <v>78</v>
      </c>
      <c r="T136" s="63"/>
      <c r="U136" s="65"/>
    </row>
    <row r="137" spans="2:21" ht="12.5">
      <c r="B137" s="62"/>
      <c r="C137" s="63" t="s">
        <v>78</v>
      </c>
      <c r="D137" s="94" t="s">
        <v>78</v>
      </c>
      <c r="E137" s="95"/>
      <c r="F137" s="64" t="s">
        <v>78</v>
      </c>
      <c r="G137" s="64" t="s">
        <v>78</v>
      </c>
      <c r="H137" s="63"/>
      <c r="I137" s="65"/>
      <c r="J137" s="11"/>
      <c r="K137" s="11"/>
      <c r="L137" s="11"/>
      <c r="M137" s="66"/>
      <c r="N137" s="65"/>
      <c r="O137" s="63" t="s">
        <v>78</v>
      </c>
      <c r="P137" s="94" t="s">
        <v>78</v>
      </c>
      <c r="Q137" s="95"/>
      <c r="R137" s="64" t="s">
        <v>78</v>
      </c>
      <c r="S137" s="64" t="s">
        <v>78</v>
      </c>
      <c r="T137" s="63"/>
      <c r="U137" s="65"/>
    </row>
    <row r="138" spans="2:21" ht="12.5">
      <c r="B138" s="62"/>
      <c r="C138" s="63" t="s">
        <v>78</v>
      </c>
      <c r="D138" s="94" t="s">
        <v>78</v>
      </c>
      <c r="E138" s="95"/>
      <c r="F138" s="64" t="s">
        <v>78</v>
      </c>
      <c r="G138" s="64" t="s">
        <v>78</v>
      </c>
      <c r="H138" s="63"/>
      <c r="I138" s="65"/>
      <c r="J138" s="11"/>
      <c r="K138" s="11"/>
      <c r="L138" s="11"/>
      <c r="M138" s="66"/>
      <c r="N138" s="65"/>
      <c r="O138" s="63" t="s">
        <v>78</v>
      </c>
      <c r="P138" s="94" t="s">
        <v>78</v>
      </c>
      <c r="Q138" s="95"/>
      <c r="R138" s="64" t="s">
        <v>78</v>
      </c>
      <c r="S138" s="64" t="s">
        <v>78</v>
      </c>
      <c r="T138" s="63"/>
      <c r="U138" s="65"/>
    </row>
    <row r="139" spans="2:21" ht="12.5">
      <c r="B139" s="62"/>
      <c r="C139" s="63" t="s">
        <v>78</v>
      </c>
      <c r="D139" s="94" t="s">
        <v>78</v>
      </c>
      <c r="E139" s="95"/>
      <c r="F139" s="64" t="s">
        <v>78</v>
      </c>
      <c r="G139" s="64" t="s">
        <v>78</v>
      </c>
      <c r="H139" s="63"/>
      <c r="I139" s="65"/>
      <c r="J139" s="11"/>
      <c r="K139" s="11"/>
      <c r="L139" s="11"/>
      <c r="M139" s="66"/>
      <c r="N139" s="65"/>
      <c r="O139" s="63" t="s">
        <v>78</v>
      </c>
      <c r="P139" s="94" t="s">
        <v>78</v>
      </c>
      <c r="Q139" s="95"/>
      <c r="R139" s="64" t="s">
        <v>78</v>
      </c>
      <c r="S139" s="64" t="s">
        <v>78</v>
      </c>
      <c r="T139" s="63"/>
      <c r="U139" s="65"/>
    </row>
    <row r="140" spans="2:21" ht="12.5">
      <c r="B140" s="62"/>
      <c r="C140" s="63" t="s">
        <v>78</v>
      </c>
      <c r="D140" s="94" t="s">
        <v>78</v>
      </c>
      <c r="E140" s="95"/>
      <c r="F140" s="64" t="s">
        <v>78</v>
      </c>
      <c r="G140" s="64" t="s">
        <v>78</v>
      </c>
      <c r="H140" s="63"/>
      <c r="I140" s="65"/>
      <c r="J140" s="11"/>
      <c r="K140" s="11"/>
      <c r="L140" s="11"/>
      <c r="M140" s="66"/>
      <c r="N140" s="65"/>
      <c r="O140" s="63" t="s">
        <v>78</v>
      </c>
      <c r="P140" s="94" t="s">
        <v>78</v>
      </c>
      <c r="Q140" s="95"/>
      <c r="R140" s="64" t="s">
        <v>78</v>
      </c>
      <c r="S140" s="64" t="s">
        <v>78</v>
      </c>
      <c r="T140" s="63"/>
      <c r="U140" s="65"/>
    </row>
    <row r="141" spans="2:21" ht="12.5">
      <c r="B141" s="62"/>
      <c r="C141" s="67" t="s">
        <v>78</v>
      </c>
      <c r="D141" s="94" t="s">
        <v>78</v>
      </c>
      <c r="E141" s="95"/>
      <c r="F141" s="64" t="s">
        <v>78</v>
      </c>
      <c r="G141" s="64" t="s">
        <v>78</v>
      </c>
      <c r="H141" s="63"/>
      <c r="I141" s="65"/>
      <c r="J141" s="11"/>
      <c r="K141" s="11"/>
      <c r="L141" s="11"/>
      <c r="M141" s="66"/>
      <c r="N141" s="65"/>
      <c r="O141" s="67" t="s">
        <v>78</v>
      </c>
      <c r="P141" s="94" t="s">
        <v>78</v>
      </c>
      <c r="Q141" s="95"/>
      <c r="R141" s="64" t="s">
        <v>78</v>
      </c>
      <c r="S141" s="64" t="s">
        <v>78</v>
      </c>
      <c r="T141" s="63"/>
      <c r="U141" s="65"/>
    </row>
    <row r="142" spans="2:21" ht="12.5">
      <c r="B142" s="62"/>
      <c r="C142" s="67" t="s">
        <v>78</v>
      </c>
      <c r="D142" s="94" t="s">
        <v>78</v>
      </c>
      <c r="E142" s="95"/>
      <c r="F142" s="64" t="s">
        <v>78</v>
      </c>
      <c r="G142" s="64" t="s">
        <v>78</v>
      </c>
      <c r="H142" s="63"/>
      <c r="I142" s="65"/>
      <c r="J142" s="11"/>
      <c r="K142" s="11"/>
      <c r="L142" s="11"/>
      <c r="M142" s="66"/>
      <c r="N142" s="65"/>
      <c r="O142" s="67" t="s">
        <v>78</v>
      </c>
      <c r="P142" s="94" t="s">
        <v>78</v>
      </c>
      <c r="Q142" s="95"/>
      <c r="R142" s="64" t="s">
        <v>78</v>
      </c>
      <c r="S142" s="64" t="s">
        <v>78</v>
      </c>
      <c r="T142" s="63"/>
      <c r="U142" s="65"/>
    </row>
    <row r="143" spans="2:21" ht="12.5">
      <c r="B143" s="62"/>
      <c r="C143" s="63" t="s">
        <v>78</v>
      </c>
      <c r="D143" s="94" t="s">
        <v>78</v>
      </c>
      <c r="E143" s="95"/>
      <c r="F143" s="64" t="s">
        <v>78</v>
      </c>
      <c r="G143" s="64" t="s">
        <v>78</v>
      </c>
      <c r="H143" s="63"/>
      <c r="I143" s="65"/>
      <c r="J143" s="11"/>
      <c r="K143" s="11"/>
      <c r="L143" s="11"/>
      <c r="M143" s="66"/>
      <c r="N143" s="65"/>
      <c r="O143" s="63" t="s">
        <v>78</v>
      </c>
      <c r="P143" s="94" t="s">
        <v>78</v>
      </c>
      <c r="Q143" s="95"/>
      <c r="R143" s="64" t="s">
        <v>78</v>
      </c>
      <c r="S143" s="64" t="s">
        <v>78</v>
      </c>
      <c r="T143" s="63"/>
      <c r="U143" s="65"/>
    </row>
    <row r="144" spans="2:21" ht="12.5">
      <c r="B144" s="62"/>
      <c r="C144" s="63" t="s">
        <v>78</v>
      </c>
      <c r="D144" s="94" t="s">
        <v>78</v>
      </c>
      <c r="E144" s="95"/>
      <c r="F144" s="64" t="s">
        <v>78</v>
      </c>
      <c r="G144" s="64" t="s">
        <v>78</v>
      </c>
      <c r="H144" s="63"/>
      <c r="I144" s="65"/>
      <c r="J144" s="11"/>
      <c r="K144" s="11"/>
      <c r="L144" s="11"/>
      <c r="M144" s="66"/>
      <c r="N144" s="65"/>
      <c r="O144" s="63" t="s">
        <v>78</v>
      </c>
      <c r="P144" s="94" t="s">
        <v>78</v>
      </c>
      <c r="Q144" s="95"/>
      <c r="R144" s="64" t="s">
        <v>78</v>
      </c>
      <c r="S144" s="64" t="s">
        <v>78</v>
      </c>
      <c r="T144" s="63"/>
      <c r="U144" s="65"/>
    </row>
    <row r="145" spans="2:21" ht="12.5">
      <c r="B145" s="68"/>
      <c r="C145" s="67" t="s">
        <v>78</v>
      </c>
      <c r="D145" s="94" t="s">
        <v>78</v>
      </c>
      <c r="E145" s="95"/>
      <c r="F145" s="64" t="s">
        <v>78</v>
      </c>
      <c r="G145" s="64" t="s">
        <v>78</v>
      </c>
      <c r="H145" s="67"/>
      <c r="I145" s="69"/>
      <c r="J145" s="48"/>
      <c r="K145" s="48"/>
      <c r="L145" s="48"/>
      <c r="M145" s="49"/>
      <c r="N145" s="69"/>
      <c r="O145" s="67" t="s">
        <v>78</v>
      </c>
      <c r="P145" s="94" t="s">
        <v>78</v>
      </c>
      <c r="Q145" s="95"/>
      <c r="R145" s="64" t="s">
        <v>78</v>
      </c>
      <c r="S145" s="64" t="s">
        <v>78</v>
      </c>
      <c r="T145" s="67"/>
      <c r="U145" s="69"/>
    </row>
    <row r="146" spans="2:21" ht="12.5">
      <c r="B146" s="62"/>
      <c r="C146" s="63" t="s">
        <v>78</v>
      </c>
      <c r="D146" s="94" t="s">
        <v>78</v>
      </c>
      <c r="E146" s="95"/>
      <c r="F146" s="64" t="s">
        <v>78</v>
      </c>
      <c r="G146" s="64" t="s">
        <v>78</v>
      </c>
      <c r="H146" s="63"/>
      <c r="I146" s="65"/>
      <c r="J146" s="11"/>
      <c r="K146" s="11"/>
      <c r="L146" s="11"/>
      <c r="M146" s="66"/>
      <c r="N146" s="65"/>
      <c r="O146" s="63" t="s">
        <v>78</v>
      </c>
      <c r="P146" s="94" t="s">
        <v>78</v>
      </c>
      <c r="Q146" s="95"/>
      <c r="R146" s="64" t="s">
        <v>78</v>
      </c>
      <c r="S146" s="64" t="s">
        <v>78</v>
      </c>
      <c r="T146" s="63"/>
      <c r="U146" s="65"/>
    </row>
    <row r="147" spans="2:21" ht="12.5">
      <c r="B147" s="62"/>
      <c r="C147" s="63" t="s">
        <v>78</v>
      </c>
      <c r="D147" s="94" t="s">
        <v>78</v>
      </c>
      <c r="E147" s="95"/>
      <c r="F147" s="64" t="s">
        <v>78</v>
      </c>
      <c r="G147" s="64" t="s">
        <v>78</v>
      </c>
      <c r="H147" s="63"/>
      <c r="I147" s="65"/>
      <c r="J147" s="11"/>
      <c r="K147" s="11"/>
      <c r="L147" s="11"/>
      <c r="M147" s="66"/>
      <c r="N147" s="65"/>
      <c r="O147" s="63" t="s">
        <v>78</v>
      </c>
      <c r="P147" s="94" t="s">
        <v>78</v>
      </c>
      <c r="Q147" s="95"/>
      <c r="R147" s="64" t="s">
        <v>78</v>
      </c>
      <c r="S147" s="64" t="s">
        <v>78</v>
      </c>
      <c r="T147" s="63"/>
      <c r="U147" s="65"/>
    </row>
    <row r="148" spans="2:21" ht="12.5">
      <c r="B148" s="62"/>
      <c r="C148" s="63" t="s">
        <v>78</v>
      </c>
      <c r="D148" s="94" t="s">
        <v>78</v>
      </c>
      <c r="E148" s="95"/>
      <c r="F148" s="64" t="s">
        <v>78</v>
      </c>
      <c r="G148" s="64" t="s">
        <v>78</v>
      </c>
      <c r="H148" s="63"/>
      <c r="I148" s="65"/>
      <c r="J148" s="11"/>
      <c r="K148" s="11"/>
      <c r="L148" s="11"/>
      <c r="M148" s="66"/>
      <c r="N148" s="65"/>
      <c r="O148" s="63" t="s">
        <v>78</v>
      </c>
      <c r="P148" s="94" t="s">
        <v>78</v>
      </c>
      <c r="Q148" s="95"/>
      <c r="R148" s="64" t="s">
        <v>78</v>
      </c>
      <c r="S148" s="64" t="s">
        <v>78</v>
      </c>
      <c r="T148" s="63"/>
      <c r="U148" s="65"/>
    </row>
    <row r="149" spans="2:21" ht="12.5">
      <c r="B149" s="62"/>
      <c r="C149" s="63" t="s">
        <v>78</v>
      </c>
      <c r="D149" s="94" t="s">
        <v>78</v>
      </c>
      <c r="E149" s="95"/>
      <c r="F149" s="64" t="s">
        <v>78</v>
      </c>
      <c r="G149" s="64" t="s">
        <v>78</v>
      </c>
      <c r="H149" s="63"/>
      <c r="I149" s="65"/>
      <c r="J149" s="11"/>
      <c r="K149" s="11"/>
      <c r="L149" s="11"/>
      <c r="M149" s="66"/>
      <c r="N149" s="65"/>
      <c r="O149" s="63" t="s">
        <v>78</v>
      </c>
      <c r="P149" s="94" t="s">
        <v>78</v>
      </c>
      <c r="Q149" s="95"/>
      <c r="R149" s="64" t="s">
        <v>78</v>
      </c>
      <c r="S149" s="64" t="s">
        <v>78</v>
      </c>
      <c r="T149" s="63"/>
      <c r="U149" s="65"/>
    </row>
    <row r="150" spans="2:21" ht="12.5">
      <c r="B150" s="62"/>
      <c r="C150" s="63" t="s">
        <v>78</v>
      </c>
      <c r="D150" s="94" t="s">
        <v>78</v>
      </c>
      <c r="E150" s="95"/>
      <c r="F150" s="64" t="s">
        <v>78</v>
      </c>
      <c r="G150" s="64" t="s">
        <v>78</v>
      </c>
      <c r="H150" s="63"/>
      <c r="I150" s="65"/>
      <c r="J150" s="11"/>
      <c r="K150" s="11"/>
      <c r="L150" s="11"/>
      <c r="M150" s="66"/>
      <c r="N150" s="65"/>
      <c r="O150" s="63" t="s">
        <v>78</v>
      </c>
      <c r="P150" s="94" t="s">
        <v>78</v>
      </c>
      <c r="Q150" s="95"/>
      <c r="R150" s="64" t="s">
        <v>78</v>
      </c>
      <c r="S150" s="64" t="s">
        <v>78</v>
      </c>
      <c r="T150" s="63"/>
      <c r="U150" s="65"/>
    </row>
    <row r="151" spans="2:21" ht="12.5">
      <c r="B151" s="62"/>
      <c r="C151" s="63" t="s">
        <v>78</v>
      </c>
      <c r="D151" s="94" t="s">
        <v>78</v>
      </c>
      <c r="E151" s="95"/>
      <c r="F151" s="64" t="s">
        <v>78</v>
      </c>
      <c r="G151" s="64" t="s">
        <v>78</v>
      </c>
      <c r="H151" s="63"/>
      <c r="I151" s="65"/>
      <c r="J151" s="11"/>
      <c r="K151" s="11"/>
      <c r="L151" s="11"/>
      <c r="M151" s="66"/>
      <c r="N151" s="65"/>
      <c r="O151" s="63" t="s">
        <v>78</v>
      </c>
      <c r="P151" s="94" t="s">
        <v>78</v>
      </c>
      <c r="Q151" s="95"/>
      <c r="R151" s="64" t="s">
        <v>78</v>
      </c>
      <c r="S151" s="64" t="s">
        <v>78</v>
      </c>
      <c r="T151" s="63"/>
      <c r="U151" s="65"/>
    </row>
    <row r="152" spans="2:21" ht="12.5">
      <c r="B152" s="62"/>
      <c r="C152" s="63" t="s">
        <v>78</v>
      </c>
      <c r="D152" s="94" t="s">
        <v>78</v>
      </c>
      <c r="E152" s="95"/>
      <c r="F152" s="64" t="s">
        <v>78</v>
      </c>
      <c r="G152" s="64" t="s">
        <v>78</v>
      </c>
      <c r="H152" s="63"/>
      <c r="I152" s="65"/>
      <c r="J152" s="11"/>
      <c r="K152" s="11"/>
      <c r="L152" s="11"/>
      <c r="M152" s="66"/>
      <c r="N152" s="65"/>
      <c r="O152" s="63" t="s">
        <v>78</v>
      </c>
      <c r="P152" s="94" t="s">
        <v>78</v>
      </c>
      <c r="Q152" s="95"/>
      <c r="R152" s="64" t="s">
        <v>78</v>
      </c>
      <c r="S152" s="64" t="s">
        <v>78</v>
      </c>
      <c r="T152" s="63"/>
      <c r="U152" s="65"/>
    </row>
    <row r="153" spans="2:21" ht="12.5">
      <c r="B153" s="62"/>
      <c r="C153" s="63" t="s">
        <v>78</v>
      </c>
      <c r="D153" s="94" t="s">
        <v>78</v>
      </c>
      <c r="E153" s="95"/>
      <c r="F153" s="64" t="s">
        <v>78</v>
      </c>
      <c r="G153" s="64" t="s">
        <v>78</v>
      </c>
      <c r="H153" s="63"/>
      <c r="I153" s="65"/>
      <c r="J153" s="11"/>
      <c r="K153" s="11"/>
      <c r="L153" s="11"/>
      <c r="M153" s="66"/>
      <c r="N153" s="65"/>
      <c r="O153" s="63" t="s">
        <v>78</v>
      </c>
      <c r="P153" s="94" t="s">
        <v>78</v>
      </c>
      <c r="Q153" s="95"/>
      <c r="R153" s="64" t="s">
        <v>78</v>
      </c>
      <c r="S153" s="64" t="s">
        <v>78</v>
      </c>
      <c r="T153" s="63"/>
      <c r="U153" s="65"/>
    </row>
    <row r="154" spans="2:21" ht="12.5">
      <c r="B154" s="62"/>
      <c r="C154" s="63" t="s">
        <v>78</v>
      </c>
      <c r="D154" s="94" t="s">
        <v>78</v>
      </c>
      <c r="E154" s="95"/>
      <c r="F154" s="64" t="s">
        <v>78</v>
      </c>
      <c r="G154" s="64" t="s">
        <v>78</v>
      </c>
      <c r="H154" s="63"/>
      <c r="I154" s="65"/>
      <c r="J154" s="11"/>
      <c r="K154" s="11"/>
      <c r="L154" s="11"/>
      <c r="M154" s="66"/>
      <c r="N154" s="65"/>
      <c r="O154" s="63" t="s">
        <v>78</v>
      </c>
      <c r="P154" s="94" t="s">
        <v>78</v>
      </c>
      <c r="Q154" s="95"/>
      <c r="R154" s="64" t="s">
        <v>78</v>
      </c>
      <c r="S154" s="64" t="s">
        <v>78</v>
      </c>
      <c r="T154" s="63"/>
      <c r="U154" s="65"/>
    </row>
    <row r="155" spans="2:21" ht="12.5">
      <c r="B155" s="62"/>
      <c r="C155" s="63" t="s">
        <v>78</v>
      </c>
      <c r="D155" s="94" t="s">
        <v>78</v>
      </c>
      <c r="E155" s="95"/>
      <c r="F155" s="64" t="s">
        <v>78</v>
      </c>
      <c r="G155" s="64" t="s">
        <v>78</v>
      </c>
      <c r="H155" s="63"/>
      <c r="I155" s="65"/>
      <c r="J155" s="11"/>
      <c r="K155" s="11"/>
      <c r="L155" s="11"/>
      <c r="M155" s="66"/>
      <c r="N155" s="65"/>
      <c r="O155" s="63" t="s">
        <v>78</v>
      </c>
      <c r="P155" s="94" t="s">
        <v>78</v>
      </c>
      <c r="Q155" s="95"/>
      <c r="R155" s="64" t="s">
        <v>78</v>
      </c>
      <c r="S155" s="64" t="s">
        <v>78</v>
      </c>
      <c r="T155" s="63"/>
      <c r="U155" s="65"/>
    </row>
    <row r="156" spans="2:21" ht="12.5">
      <c r="B156" s="62"/>
      <c r="C156" s="63" t="s">
        <v>78</v>
      </c>
      <c r="D156" s="94" t="s">
        <v>78</v>
      </c>
      <c r="E156" s="95"/>
      <c r="F156" s="64" t="s">
        <v>78</v>
      </c>
      <c r="G156" s="64" t="s">
        <v>78</v>
      </c>
      <c r="H156" s="63"/>
      <c r="I156" s="65"/>
      <c r="J156" s="11"/>
      <c r="K156" s="11"/>
      <c r="L156" s="11"/>
      <c r="M156" s="66"/>
      <c r="N156" s="65"/>
      <c r="O156" s="63" t="s">
        <v>78</v>
      </c>
      <c r="P156" s="94" t="s">
        <v>78</v>
      </c>
      <c r="Q156" s="95"/>
      <c r="R156" s="64" t="s">
        <v>78</v>
      </c>
      <c r="S156" s="64" t="s">
        <v>78</v>
      </c>
      <c r="T156" s="63"/>
      <c r="U156" s="65"/>
    </row>
    <row r="157" spans="2:21" ht="12.5">
      <c r="B157" s="62"/>
      <c r="C157" s="63" t="s">
        <v>78</v>
      </c>
      <c r="D157" s="94" t="s">
        <v>78</v>
      </c>
      <c r="E157" s="95"/>
      <c r="F157" s="64" t="s">
        <v>78</v>
      </c>
      <c r="G157" s="64" t="s">
        <v>78</v>
      </c>
      <c r="H157" s="63"/>
      <c r="I157" s="65"/>
      <c r="J157" s="11"/>
      <c r="K157" s="11"/>
      <c r="L157" s="11"/>
      <c r="M157" s="66"/>
      <c r="N157" s="65"/>
      <c r="O157" s="63" t="s">
        <v>78</v>
      </c>
      <c r="P157" s="94" t="s">
        <v>78</v>
      </c>
      <c r="Q157" s="95"/>
      <c r="R157" s="64" t="s">
        <v>78</v>
      </c>
      <c r="S157" s="64" t="s">
        <v>78</v>
      </c>
      <c r="T157" s="63"/>
      <c r="U157" s="65"/>
    </row>
    <row r="158" spans="2:21" ht="12.5">
      <c r="B158" s="62"/>
      <c r="C158" s="63" t="s">
        <v>78</v>
      </c>
      <c r="D158" s="94" t="s">
        <v>78</v>
      </c>
      <c r="E158" s="95"/>
      <c r="F158" s="64" t="s">
        <v>78</v>
      </c>
      <c r="G158" s="64" t="s">
        <v>78</v>
      </c>
      <c r="H158" s="63"/>
      <c r="I158" s="65"/>
      <c r="J158" s="11"/>
      <c r="K158" s="11"/>
      <c r="L158" s="11"/>
      <c r="M158" s="66"/>
      <c r="N158" s="65"/>
      <c r="O158" s="63" t="s">
        <v>78</v>
      </c>
      <c r="P158" s="94" t="s">
        <v>78</v>
      </c>
      <c r="Q158" s="95"/>
      <c r="R158" s="64" t="s">
        <v>78</v>
      </c>
      <c r="S158" s="64" t="s">
        <v>78</v>
      </c>
      <c r="T158" s="63"/>
      <c r="U158" s="65"/>
    </row>
    <row r="159" spans="2:21" ht="12.5">
      <c r="B159" s="62"/>
      <c r="C159" s="63" t="s">
        <v>78</v>
      </c>
      <c r="D159" s="94" t="s">
        <v>78</v>
      </c>
      <c r="E159" s="95"/>
      <c r="F159" s="64" t="s">
        <v>78</v>
      </c>
      <c r="G159" s="64" t="s">
        <v>78</v>
      </c>
      <c r="H159" s="63"/>
      <c r="I159" s="65"/>
      <c r="J159" s="11"/>
      <c r="K159" s="11"/>
      <c r="L159" s="11"/>
      <c r="M159" s="66"/>
      <c r="N159" s="65"/>
      <c r="O159" s="63" t="s">
        <v>78</v>
      </c>
      <c r="P159" s="94" t="s">
        <v>78</v>
      </c>
      <c r="Q159" s="95"/>
      <c r="R159" s="64" t="s">
        <v>78</v>
      </c>
      <c r="S159" s="64" t="s">
        <v>78</v>
      </c>
      <c r="T159" s="63"/>
      <c r="U159" s="65"/>
    </row>
    <row r="160" spans="2:21" ht="12.5">
      <c r="B160" s="62"/>
      <c r="C160" s="63" t="s">
        <v>78</v>
      </c>
      <c r="D160" s="94" t="s">
        <v>78</v>
      </c>
      <c r="E160" s="95"/>
      <c r="F160" s="64" t="s">
        <v>78</v>
      </c>
      <c r="G160" s="64" t="s">
        <v>78</v>
      </c>
      <c r="H160" s="63"/>
      <c r="I160" s="65"/>
      <c r="J160" s="11"/>
      <c r="K160" s="11"/>
      <c r="L160" s="11"/>
      <c r="M160" s="66"/>
      <c r="N160" s="65"/>
      <c r="O160" s="63" t="s">
        <v>78</v>
      </c>
      <c r="P160" s="94" t="s">
        <v>78</v>
      </c>
      <c r="Q160" s="95"/>
      <c r="R160" s="64" t="s">
        <v>78</v>
      </c>
      <c r="S160" s="64" t="s">
        <v>78</v>
      </c>
      <c r="T160" s="63"/>
      <c r="U160" s="65"/>
    </row>
    <row r="161" spans="2:21" ht="12.5">
      <c r="B161" s="62"/>
      <c r="C161" s="67" t="s">
        <v>78</v>
      </c>
      <c r="D161" s="94" t="s">
        <v>78</v>
      </c>
      <c r="E161" s="95"/>
      <c r="F161" s="64" t="s">
        <v>78</v>
      </c>
      <c r="G161" s="64" t="s">
        <v>78</v>
      </c>
      <c r="H161" s="63"/>
      <c r="I161" s="65"/>
      <c r="J161" s="11"/>
      <c r="K161" s="11"/>
      <c r="L161" s="11"/>
      <c r="M161" s="66"/>
      <c r="N161" s="65"/>
      <c r="O161" s="67" t="s">
        <v>78</v>
      </c>
      <c r="P161" s="94" t="s">
        <v>78</v>
      </c>
      <c r="Q161" s="95"/>
      <c r="R161" s="64" t="s">
        <v>78</v>
      </c>
      <c r="S161" s="64" t="s">
        <v>78</v>
      </c>
      <c r="T161" s="63"/>
      <c r="U161" s="65"/>
    </row>
    <row r="162" spans="2:21" ht="12.5">
      <c r="B162" s="62"/>
      <c r="C162" s="63" t="s">
        <v>78</v>
      </c>
      <c r="D162" s="94" t="s">
        <v>78</v>
      </c>
      <c r="E162" s="95"/>
      <c r="F162" s="64" t="s">
        <v>78</v>
      </c>
      <c r="G162" s="64" t="s">
        <v>78</v>
      </c>
      <c r="H162" s="63"/>
      <c r="I162" s="65"/>
      <c r="J162" s="11"/>
      <c r="K162" s="11"/>
      <c r="L162" s="11"/>
      <c r="M162" s="66"/>
      <c r="N162" s="65"/>
      <c r="O162" s="63" t="s">
        <v>78</v>
      </c>
      <c r="P162" s="94" t="s">
        <v>78</v>
      </c>
      <c r="Q162" s="95"/>
      <c r="R162" s="64" t="s">
        <v>78</v>
      </c>
      <c r="S162" s="64" t="s">
        <v>78</v>
      </c>
      <c r="T162" s="63"/>
      <c r="U162" s="65"/>
    </row>
    <row r="163" spans="2:21" ht="12.5">
      <c r="B163" s="62"/>
      <c r="C163" s="63" t="s">
        <v>78</v>
      </c>
      <c r="D163" s="94" t="s">
        <v>78</v>
      </c>
      <c r="E163" s="95"/>
      <c r="F163" s="64" t="s">
        <v>78</v>
      </c>
      <c r="G163" s="64" t="s">
        <v>78</v>
      </c>
      <c r="H163" s="63"/>
      <c r="I163" s="65"/>
      <c r="J163" s="11"/>
      <c r="K163" s="11"/>
      <c r="L163" s="11"/>
      <c r="M163" s="66"/>
      <c r="N163" s="65"/>
      <c r="O163" s="63" t="s">
        <v>78</v>
      </c>
      <c r="P163" s="94" t="s">
        <v>78</v>
      </c>
      <c r="Q163" s="95"/>
      <c r="R163" s="64" t="s">
        <v>78</v>
      </c>
      <c r="S163" s="64" t="s">
        <v>78</v>
      </c>
      <c r="T163" s="63"/>
      <c r="U163" s="65"/>
    </row>
    <row r="164" spans="2:21" ht="12.5">
      <c r="B164" s="68"/>
      <c r="C164" s="67" t="s">
        <v>78</v>
      </c>
      <c r="D164" s="94" t="s">
        <v>78</v>
      </c>
      <c r="E164" s="95"/>
      <c r="F164" s="64" t="s">
        <v>78</v>
      </c>
      <c r="G164" s="64" t="s">
        <v>78</v>
      </c>
      <c r="H164" s="67"/>
      <c r="I164" s="69"/>
      <c r="J164" s="48"/>
      <c r="K164" s="48"/>
      <c r="L164" s="48"/>
      <c r="M164" s="49"/>
      <c r="N164" s="69"/>
      <c r="O164" s="67" t="s">
        <v>78</v>
      </c>
      <c r="P164" s="94" t="s">
        <v>78</v>
      </c>
      <c r="Q164" s="95"/>
      <c r="R164" s="64" t="s">
        <v>78</v>
      </c>
      <c r="S164" s="64" t="s">
        <v>78</v>
      </c>
      <c r="T164" s="67"/>
      <c r="U164" s="69"/>
    </row>
    <row r="165" spans="2:21" ht="12.5">
      <c r="B165" s="62"/>
      <c r="C165" s="63" t="s">
        <v>78</v>
      </c>
      <c r="D165" s="94" t="s">
        <v>78</v>
      </c>
      <c r="E165" s="95"/>
      <c r="F165" s="64" t="s">
        <v>78</v>
      </c>
      <c r="G165" s="64" t="s">
        <v>78</v>
      </c>
      <c r="H165" s="63"/>
      <c r="I165" s="65"/>
      <c r="J165" s="11"/>
      <c r="K165" s="11"/>
      <c r="L165" s="11"/>
      <c r="M165" s="66"/>
      <c r="N165" s="65"/>
      <c r="O165" s="63" t="s">
        <v>78</v>
      </c>
      <c r="P165" s="94" t="s">
        <v>78</v>
      </c>
      <c r="Q165" s="95"/>
      <c r="R165" s="64" t="s">
        <v>78</v>
      </c>
      <c r="S165" s="64" t="s">
        <v>78</v>
      </c>
      <c r="T165" s="63"/>
      <c r="U165" s="65"/>
    </row>
    <row r="166" spans="2:21" ht="12.5">
      <c r="B166" s="62"/>
      <c r="C166" s="63" t="s">
        <v>78</v>
      </c>
      <c r="D166" s="94" t="s">
        <v>78</v>
      </c>
      <c r="E166" s="95"/>
      <c r="F166" s="64" t="s">
        <v>78</v>
      </c>
      <c r="G166" s="64" t="s">
        <v>78</v>
      </c>
      <c r="H166" s="63"/>
      <c r="I166" s="65"/>
      <c r="J166" s="11"/>
      <c r="K166" s="11"/>
      <c r="L166" s="11"/>
      <c r="M166" s="66"/>
      <c r="N166" s="65"/>
      <c r="O166" s="63" t="s">
        <v>78</v>
      </c>
      <c r="P166" s="94" t="s">
        <v>78</v>
      </c>
      <c r="Q166" s="95"/>
      <c r="R166" s="64" t="s">
        <v>78</v>
      </c>
      <c r="S166" s="64" t="s">
        <v>78</v>
      </c>
      <c r="T166" s="63"/>
      <c r="U166" s="65"/>
    </row>
    <row r="167" spans="2:21" ht="12.5">
      <c r="B167" s="11"/>
      <c r="C167" s="11"/>
      <c r="D167" s="48"/>
      <c r="E167" s="11"/>
      <c r="F167" s="11"/>
      <c r="G167" s="11"/>
      <c r="H167" s="11"/>
      <c r="I167" s="11"/>
      <c r="J167" s="11"/>
      <c r="K167" s="11"/>
      <c r="L167" s="11"/>
      <c r="M167" s="11"/>
      <c r="N167" s="11"/>
      <c r="O167" s="11"/>
      <c r="P167" s="48"/>
      <c r="Q167" s="11"/>
      <c r="R167" s="11"/>
      <c r="S167" s="11"/>
      <c r="T167" s="11"/>
      <c r="U167" s="11"/>
    </row>
    <row r="168" spans="2:21" ht="12.5">
      <c r="B168" s="11"/>
      <c r="C168" s="70" t="s">
        <v>168</v>
      </c>
      <c r="D168" s="71"/>
      <c r="E168" s="72"/>
      <c r="F168" s="72"/>
      <c r="G168" s="72"/>
      <c r="H168" s="72"/>
      <c r="I168" s="72"/>
      <c r="J168" s="72"/>
      <c r="K168" s="72"/>
      <c r="L168" s="72"/>
      <c r="M168" s="72"/>
      <c r="N168" s="72"/>
      <c r="O168" s="70"/>
      <c r="P168" s="71"/>
      <c r="Q168" s="72"/>
      <c r="R168" s="72"/>
      <c r="S168" s="72"/>
      <c r="T168" s="72"/>
      <c r="U168" s="11"/>
    </row>
    <row r="169" spans="2:21" ht="12.5">
      <c r="B169" s="66"/>
      <c r="C169" s="96"/>
      <c r="D169" s="90"/>
      <c r="E169" s="90"/>
      <c r="F169" s="90"/>
      <c r="G169" s="90"/>
      <c r="H169" s="90"/>
      <c r="I169" s="90"/>
      <c r="J169" s="90"/>
      <c r="K169" s="90"/>
      <c r="L169" s="90"/>
      <c r="M169" s="90"/>
      <c r="N169" s="90"/>
      <c r="O169" s="90"/>
      <c r="P169" s="90"/>
      <c r="Q169" s="90"/>
      <c r="R169" s="90"/>
      <c r="S169" s="90"/>
      <c r="T169" s="97"/>
      <c r="U169" s="11"/>
    </row>
    <row r="170" spans="2:21" ht="12.5">
      <c r="B170" s="66"/>
      <c r="C170" s="90"/>
      <c r="D170" s="90"/>
      <c r="E170" s="90"/>
      <c r="F170" s="90"/>
      <c r="G170" s="90"/>
      <c r="H170" s="90"/>
      <c r="I170" s="90"/>
      <c r="J170" s="90"/>
      <c r="K170" s="90"/>
      <c r="L170" s="90"/>
      <c r="M170" s="90"/>
      <c r="N170" s="90"/>
      <c r="O170" s="90"/>
      <c r="P170" s="90"/>
      <c r="Q170" s="90"/>
      <c r="R170" s="90"/>
      <c r="S170" s="90"/>
      <c r="T170" s="97"/>
      <c r="U170" s="11"/>
    </row>
    <row r="171" spans="2:21" ht="12.5">
      <c r="B171" s="66"/>
      <c r="C171" s="90"/>
      <c r="D171" s="90"/>
      <c r="E171" s="90"/>
      <c r="F171" s="90"/>
      <c r="G171" s="90"/>
      <c r="H171" s="90"/>
      <c r="I171" s="90"/>
      <c r="J171" s="90"/>
      <c r="K171" s="90"/>
      <c r="L171" s="90"/>
      <c r="M171" s="90"/>
      <c r="N171" s="90"/>
      <c r="O171" s="90"/>
      <c r="P171" s="90"/>
      <c r="Q171" s="90"/>
      <c r="R171" s="90"/>
      <c r="S171" s="90"/>
      <c r="T171" s="97"/>
      <c r="U171" s="11"/>
    </row>
    <row r="172" spans="2:21" ht="12.5">
      <c r="B172" s="66"/>
      <c r="C172" s="95"/>
      <c r="D172" s="95"/>
      <c r="E172" s="95"/>
      <c r="F172" s="95"/>
      <c r="G172" s="95"/>
      <c r="H172" s="95"/>
      <c r="I172" s="95"/>
      <c r="J172" s="95"/>
      <c r="K172" s="95"/>
      <c r="L172" s="95"/>
      <c r="M172" s="95"/>
      <c r="N172" s="95"/>
      <c r="O172" s="95"/>
      <c r="P172" s="95"/>
      <c r="Q172" s="95"/>
      <c r="R172" s="95"/>
      <c r="S172" s="95"/>
      <c r="T172" s="98"/>
      <c r="U172" s="11"/>
    </row>
    <row r="173" spans="2:21" ht="12.5">
      <c r="B173" s="11"/>
      <c r="C173" s="11"/>
      <c r="D173" s="48"/>
      <c r="E173" s="11"/>
      <c r="F173" s="11"/>
      <c r="G173" s="11"/>
      <c r="H173" s="11"/>
      <c r="I173" s="11"/>
      <c r="J173" s="11"/>
      <c r="K173" s="11"/>
      <c r="L173" s="11"/>
      <c r="M173" s="11"/>
      <c r="N173" s="11"/>
      <c r="O173" s="11"/>
      <c r="P173" s="48"/>
      <c r="Q173" s="11"/>
      <c r="R173" s="11"/>
      <c r="S173" s="11"/>
      <c r="T173" s="11"/>
      <c r="U173" s="11"/>
    </row>
    <row r="174" spans="2:21" ht="12.5">
      <c r="B174" s="11"/>
      <c r="C174" s="11"/>
      <c r="D174" s="48"/>
      <c r="E174" s="11"/>
      <c r="F174" s="11"/>
      <c r="G174" s="11"/>
      <c r="H174" s="11"/>
      <c r="I174" s="11"/>
      <c r="J174" s="11"/>
      <c r="K174" s="11"/>
      <c r="L174" s="11"/>
      <c r="M174" s="11"/>
      <c r="N174" s="11"/>
      <c r="O174" s="11"/>
      <c r="P174" s="48"/>
      <c r="Q174" s="11"/>
      <c r="R174" s="11"/>
      <c r="S174" s="11"/>
      <c r="T174" s="11"/>
      <c r="U174" s="11"/>
    </row>
    <row r="175" spans="2:21" ht="12.5">
      <c r="B175" s="11"/>
      <c r="C175" s="48"/>
      <c r="D175" s="48"/>
      <c r="E175" s="48"/>
      <c r="F175" s="48"/>
      <c r="G175" s="11"/>
      <c r="H175" s="11"/>
      <c r="I175" s="11"/>
      <c r="J175" s="11"/>
      <c r="K175" s="11"/>
      <c r="L175" s="11"/>
      <c r="M175" s="11"/>
      <c r="N175" s="11"/>
      <c r="O175" s="48"/>
      <c r="P175" s="48"/>
      <c r="Q175" s="48"/>
      <c r="R175" s="48"/>
      <c r="S175" s="11"/>
      <c r="T175" s="11"/>
      <c r="U175" s="11"/>
    </row>
    <row r="176" spans="2:21" ht="12.5">
      <c r="B176" s="11"/>
      <c r="C176" s="11"/>
      <c r="D176" s="11"/>
      <c r="E176" s="11"/>
      <c r="F176" s="11"/>
      <c r="G176" s="11"/>
      <c r="H176" s="11"/>
      <c r="I176" s="11"/>
      <c r="J176" s="11"/>
      <c r="K176" s="11"/>
      <c r="L176" s="11"/>
      <c r="M176" s="11"/>
      <c r="N176" s="11"/>
      <c r="O176" s="11"/>
      <c r="P176" s="11"/>
      <c r="Q176" s="11"/>
      <c r="R176" s="11"/>
      <c r="S176" s="11"/>
      <c r="T176" s="11"/>
      <c r="U176" s="11"/>
    </row>
    <row r="177" spans="2:21" ht="12.5">
      <c r="B177" s="11"/>
      <c r="C177" s="11"/>
      <c r="D177" s="11"/>
      <c r="E177" s="11"/>
      <c r="F177" s="11"/>
      <c r="G177" s="11"/>
      <c r="H177" s="11"/>
      <c r="I177" s="11"/>
      <c r="J177" s="11"/>
      <c r="K177" s="11"/>
      <c r="L177" s="11"/>
      <c r="M177" s="11"/>
      <c r="N177" s="11"/>
      <c r="O177" s="11"/>
      <c r="P177" s="11"/>
      <c r="Q177" s="11"/>
      <c r="R177" s="11"/>
      <c r="S177" s="11"/>
      <c r="T177" s="11"/>
      <c r="U177" s="11"/>
    </row>
    <row r="178" spans="2:21" ht="12.5">
      <c r="B178" s="48"/>
      <c r="C178" s="48"/>
      <c r="D178" s="48"/>
      <c r="E178" s="48"/>
      <c r="F178" s="48"/>
      <c r="G178" s="48"/>
      <c r="H178" s="48"/>
      <c r="I178" s="48"/>
      <c r="J178" s="48"/>
      <c r="K178" s="48"/>
      <c r="L178" s="48"/>
      <c r="M178" s="48"/>
      <c r="N178" s="48"/>
      <c r="O178" s="48"/>
      <c r="P178" s="48"/>
      <c r="Q178" s="48"/>
      <c r="R178" s="48"/>
      <c r="S178" s="48"/>
      <c r="T178" s="48"/>
      <c r="U178" s="48"/>
    </row>
    <row r="179" spans="2:21" ht="12.5">
      <c r="B179" s="11"/>
      <c r="C179" s="11"/>
      <c r="D179" s="48"/>
      <c r="E179" s="11"/>
      <c r="F179" s="11"/>
      <c r="G179" s="11"/>
      <c r="H179" s="11"/>
      <c r="I179" s="11"/>
      <c r="J179" s="11"/>
      <c r="K179" s="11"/>
      <c r="L179" s="11"/>
      <c r="M179" s="11"/>
      <c r="N179" s="11"/>
      <c r="O179" s="11"/>
      <c r="P179" s="48"/>
      <c r="Q179" s="11"/>
      <c r="R179" s="11"/>
      <c r="S179" s="11"/>
      <c r="T179" s="11"/>
      <c r="U179" s="11"/>
    </row>
    <row r="180" spans="2:21" ht="12.5">
      <c r="B180" s="11"/>
      <c r="C180" s="11"/>
      <c r="D180" s="48"/>
      <c r="E180" s="11"/>
      <c r="F180" s="11"/>
      <c r="G180" s="11"/>
      <c r="H180" s="11"/>
      <c r="I180" s="11"/>
      <c r="J180" s="11"/>
      <c r="K180" s="11"/>
      <c r="L180" s="11"/>
      <c r="M180" s="11"/>
      <c r="N180" s="11"/>
      <c r="O180" s="11"/>
      <c r="P180" s="48"/>
      <c r="Q180" s="11"/>
      <c r="R180" s="11"/>
      <c r="S180" s="11"/>
      <c r="T180" s="11"/>
      <c r="U180" s="11"/>
    </row>
    <row r="181" spans="2:21" ht="12.5">
      <c r="B181" s="11"/>
      <c r="C181" s="11"/>
      <c r="D181" s="48"/>
      <c r="E181" s="11"/>
      <c r="F181" s="11"/>
      <c r="G181" s="11"/>
      <c r="H181" s="11"/>
      <c r="I181" s="11"/>
      <c r="J181" s="11"/>
      <c r="K181" s="11"/>
      <c r="L181" s="11"/>
      <c r="M181" s="11"/>
      <c r="N181" s="11"/>
      <c r="O181" s="11"/>
      <c r="P181" s="48"/>
      <c r="Q181" s="11"/>
      <c r="R181" s="11"/>
      <c r="S181" s="11"/>
      <c r="T181" s="11"/>
      <c r="U181" s="11"/>
    </row>
    <row r="182" spans="2:21" ht="12.5">
      <c r="B182" s="11"/>
      <c r="C182" s="11"/>
      <c r="D182" s="48"/>
      <c r="E182" s="11"/>
      <c r="F182" s="11"/>
      <c r="G182" s="11"/>
      <c r="H182" s="11"/>
      <c r="I182" s="11"/>
      <c r="J182" s="11"/>
      <c r="K182" s="11"/>
      <c r="L182" s="11"/>
      <c r="M182" s="11"/>
      <c r="N182" s="11"/>
      <c r="O182" s="11"/>
      <c r="P182" s="48"/>
      <c r="Q182" s="11"/>
      <c r="R182" s="11"/>
      <c r="S182" s="11"/>
      <c r="T182" s="11"/>
      <c r="U182" s="11"/>
    </row>
    <row r="183" spans="2:21" ht="12.5">
      <c r="B183" s="11"/>
      <c r="C183" s="11"/>
      <c r="D183" s="48"/>
      <c r="E183" s="11"/>
      <c r="F183" s="11"/>
      <c r="G183" s="11"/>
      <c r="H183" s="11"/>
      <c r="I183" s="11"/>
      <c r="J183" s="11"/>
      <c r="K183" s="11"/>
      <c r="L183" s="11"/>
      <c r="M183" s="11"/>
      <c r="N183" s="11"/>
      <c r="O183" s="11"/>
      <c r="P183" s="48"/>
      <c r="Q183" s="11"/>
      <c r="R183" s="11"/>
      <c r="S183" s="11"/>
      <c r="T183" s="11"/>
      <c r="U183" s="11"/>
    </row>
    <row r="184" spans="2:21" ht="12.5">
      <c r="B184" s="11"/>
      <c r="C184" s="11"/>
      <c r="D184" s="48"/>
      <c r="E184" s="11"/>
      <c r="F184" s="11"/>
      <c r="G184" s="11"/>
      <c r="H184" s="11"/>
      <c r="I184" s="11"/>
      <c r="J184" s="11"/>
      <c r="K184" s="11"/>
      <c r="L184" s="11"/>
      <c r="M184" s="11"/>
      <c r="N184" s="11"/>
      <c r="O184" s="11"/>
      <c r="P184" s="48"/>
      <c r="Q184" s="11"/>
      <c r="R184" s="11"/>
      <c r="S184" s="11"/>
      <c r="T184" s="11"/>
      <c r="U184" s="11"/>
    </row>
    <row r="185" spans="2:21" ht="12.5">
      <c r="B185" s="11"/>
      <c r="C185" s="11"/>
      <c r="D185" s="48"/>
      <c r="E185" s="11"/>
      <c r="F185" s="11"/>
      <c r="G185" s="11"/>
      <c r="H185" s="11"/>
      <c r="I185" s="11"/>
      <c r="J185" s="11"/>
      <c r="K185" s="11"/>
      <c r="L185" s="11"/>
      <c r="M185" s="11"/>
      <c r="N185" s="11"/>
      <c r="O185" s="11"/>
      <c r="P185" s="48"/>
      <c r="Q185" s="11"/>
      <c r="R185" s="11"/>
      <c r="S185" s="11"/>
      <c r="T185" s="11"/>
      <c r="U185" s="11"/>
    </row>
    <row r="186" spans="2:21" ht="12.5">
      <c r="B186" s="11"/>
      <c r="C186" s="11"/>
      <c r="D186" s="48"/>
      <c r="E186" s="11"/>
      <c r="F186" s="11"/>
      <c r="G186" s="11"/>
      <c r="H186" s="11"/>
      <c r="I186" s="11"/>
      <c r="J186" s="11"/>
      <c r="K186" s="11"/>
      <c r="L186" s="11"/>
      <c r="M186" s="11"/>
      <c r="N186" s="11"/>
      <c r="O186" s="11"/>
      <c r="P186" s="48"/>
      <c r="Q186" s="11"/>
      <c r="R186" s="11"/>
      <c r="S186" s="11"/>
      <c r="T186" s="11"/>
      <c r="U186" s="11"/>
    </row>
    <row r="187" spans="2:21" ht="12.5">
      <c r="B187" s="11"/>
      <c r="C187" s="11"/>
      <c r="D187" s="48"/>
      <c r="E187" s="11"/>
      <c r="F187" s="11"/>
      <c r="G187" s="11"/>
      <c r="H187" s="11"/>
      <c r="I187" s="11"/>
      <c r="J187" s="11"/>
      <c r="K187" s="11"/>
      <c r="L187" s="11"/>
      <c r="M187" s="11"/>
      <c r="N187" s="11"/>
      <c r="O187" s="11"/>
      <c r="P187" s="48"/>
      <c r="Q187" s="11"/>
      <c r="R187" s="11"/>
      <c r="S187" s="11"/>
      <c r="T187" s="11"/>
      <c r="U187" s="11"/>
    </row>
    <row r="188" spans="2:21" ht="12.5">
      <c r="B188" s="11"/>
      <c r="C188" s="11"/>
      <c r="D188" s="48"/>
      <c r="E188" s="11"/>
      <c r="F188" s="11"/>
      <c r="G188" s="11"/>
      <c r="H188" s="11"/>
      <c r="I188" s="11"/>
      <c r="J188" s="11"/>
      <c r="K188" s="11"/>
      <c r="L188" s="11"/>
      <c r="M188" s="11"/>
      <c r="N188" s="11"/>
      <c r="O188" s="11"/>
      <c r="P188" s="48"/>
      <c r="Q188" s="11"/>
      <c r="R188" s="11"/>
      <c r="S188" s="11"/>
      <c r="T188" s="11"/>
      <c r="U188" s="11"/>
    </row>
    <row r="189" spans="2:21" ht="12.5">
      <c r="B189" s="11"/>
      <c r="C189" s="48"/>
      <c r="D189" s="48"/>
      <c r="E189" s="48"/>
      <c r="F189" s="48"/>
      <c r="G189" s="11"/>
      <c r="H189" s="11"/>
      <c r="I189" s="11"/>
      <c r="J189" s="11"/>
      <c r="K189" s="11"/>
      <c r="L189" s="11"/>
      <c r="M189" s="11"/>
      <c r="N189" s="11"/>
      <c r="O189" s="48"/>
      <c r="P189" s="48"/>
      <c r="Q189" s="48"/>
      <c r="R189" s="48"/>
      <c r="S189" s="11"/>
      <c r="T189" s="11"/>
      <c r="U189" s="11"/>
    </row>
    <row r="190" spans="2:21" ht="12.5">
      <c r="B190" s="11"/>
      <c r="C190" s="11"/>
      <c r="D190" s="11"/>
      <c r="E190" s="11"/>
      <c r="F190" s="11"/>
      <c r="G190" s="11"/>
      <c r="H190" s="11"/>
      <c r="I190" s="11"/>
      <c r="J190" s="11"/>
      <c r="K190" s="11"/>
      <c r="L190" s="11"/>
      <c r="M190" s="11"/>
      <c r="N190" s="11"/>
      <c r="O190" s="11"/>
      <c r="P190" s="11"/>
      <c r="Q190" s="11"/>
      <c r="R190" s="11"/>
      <c r="S190" s="11"/>
      <c r="T190" s="11"/>
      <c r="U190" s="11"/>
    </row>
    <row r="191" spans="2:21" ht="12.5">
      <c r="B191" s="11"/>
      <c r="C191" s="11"/>
      <c r="D191" s="11"/>
      <c r="E191" s="11"/>
      <c r="F191" s="11"/>
      <c r="G191" s="11"/>
      <c r="H191" s="11"/>
      <c r="I191" s="11"/>
      <c r="J191" s="11"/>
      <c r="K191" s="11"/>
      <c r="L191" s="11"/>
      <c r="M191" s="11"/>
      <c r="N191" s="11"/>
      <c r="O191" s="11"/>
      <c r="P191" s="11"/>
      <c r="Q191" s="11"/>
      <c r="R191" s="11"/>
      <c r="S191" s="11"/>
      <c r="T191" s="11"/>
      <c r="U191" s="11"/>
    </row>
    <row r="192" spans="2:21" ht="12.5">
      <c r="B192" s="11"/>
      <c r="C192" s="11"/>
      <c r="D192" s="11"/>
      <c r="E192" s="11"/>
      <c r="F192" s="11"/>
      <c r="G192" s="11"/>
      <c r="H192" s="11"/>
      <c r="I192" s="11"/>
      <c r="J192" s="11"/>
      <c r="K192" s="11"/>
      <c r="L192" s="11"/>
      <c r="M192" s="11"/>
      <c r="N192" s="11"/>
      <c r="O192" s="11"/>
      <c r="P192" s="11"/>
      <c r="Q192" s="11"/>
      <c r="R192" s="11"/>
      <c r="S192" s="11"/>
      <c r="T192" s="11"/>
      <c r="U192" s="11"/>
    </row>
    <row r="193" spans="2:21" ht="12.5">
      <c r="B193" s="11"/>
      <c r="C193" s="11"/>
      <c r="D193" s="11"/>
      <c r="E193" s="11"/>
      <c r="F193" s="11"/>
      <c r="G193" s="11"/>
      <c r="H193" s="11"/>
      <c r="I193" s="11"/>
      <c r="J193" s="11"/>
      <c r="K193" s="11"/>
      <c r="L193" s="11"/>
      <c r="M193" s="11"/>
      <c r="N193" s="11"/>
      <c r="O193" s="11"/>
      <c r="P193" s="11"/>
      <c r="Q193" s="11"/>
      <c r="R193" s="11"/>
      <c r="S193" s="11"/>
      <c r="T193" s="11"/>
      <c r="U193" s="11"/>
    </row>
    <row r="194" spans="2:21" ht="12.5">
      <c r="B194" s="11"/>
      <c r="C194" s="11"/>
      <c r="D194" s="11"/>
      <c r="E194" s="11"/>
      <c r="F194" s="11"/>
      <c r="G194" s="11"/>
      <c r="H194" s="11"/>
      <c r="I194" s="11"/>
      <c r="J194" s="11"/>
      <c r="K194" s="11"/>
      <c r="L194" s="11"/>
      <c r="M194" s="11"/>
      <c r="N194" s="11"/>
      <c r="O194" s="11"/>
      <c r="P194" s="11"/>
      <c r="Q194" s="11"/>
      <c r="R194" s="11"/>
      <c r="S194" s="11"/>
      <c r="T194" s="11"/>
      <c r="U194" s="11"/>
    </row>
    <row r="195" spans="2:21" ht="12.5">
      <c r="B195" s="11"/>
      <c r="C195" s="11"/>
      <c r="D195" s="11"/>
      <c r="E195" s="11"/>
      <c r="F195" s="11"/>
      <c r="G195" s="11"/>
      <c r="H195" s="11"/>
      <c r="I195" s="11"/>
      <c r="J195" s="11"/>
      <c r="K195" s="11"/>
      <c r="L195" s="11"/>
      <c r="M195" s="11"/>
      <c r="N195" s="11"/>
      <c r="O195" s="11"/>
      <c r="P195" s="11"/>
      <c r="Q195" s="11"/>
      <c r="R195" s="11"/>
      <c r="S195" s="11"/>
      <c r="T195" s="11"/>
      <c r="U195" s="11"/>
    </row>
    <row r="196" spans="2:21" ht="12.5">
      <c r="B196" s="11"/>
      <c r="C196" s="11"/>
      <c r="D196" s="11"/>
      <c r="E196" s="11"/>
      <c r="F196" s="11"/>
      <c r="G196" s="11"/>
      <c r="H196" s="11"/>
      <c r="I196" s="11"/>
      <c r="J196" s="11"/>
      <c r="K196" s="11"/>
      <c r="L196" s="11"/>
      <c r="M196" s="11"/>
      <c r="N196" s="11"/>
      <c r="O196" s="11"/>
      <c r="P196" s="11"/>
      <c r="Q196" s="11"/>
      <c r="R196" s="11"/>
      <c r="S196" s="11"/>
      <c r="T196" s="11"/>
      <c r="U196" s="11"/>
    </row>
    <row r="197" spans="2:21" ht="12.5">
      <c r="B197" s="11"/>
      <c r="C197" s="11"/>
      <c r="D197" s="11"/>
      <c r="E197" s="11"/>
      <c r="F197" s="11"/>
      <c r="G197" s="11"/>
      <c r="H197" s="11"/>
      <c r="I197" s="11"/>
      <c r="J197" s="11"/>
      <c r="K197" s="11"/>
      <c r="L197" s="11"/>
      <c r="M197" s="11"/>
      <c r="N197" s="11"/>
      <c r="O197" s="11"/>
      <c r="P197" s="11"/>
      <c r="Q197" s="11"/>
      <c r="R197" s="11"/>
      <c r="S197" s="11"/>
      <c r="T197" s="11"/>
      <c r="U197" s="11"/>
    </row>
    <row r="198" spans="2:21" ht="12.5">
      <c r="B198" s="11"/>
      <c r="C198" s="11"/>
      <c r="D198" s="11"/>
      <c r="E198" s="11"/>
      <c r="F198" s="11"/>
      <c r="G198" s="11"/>
      <c r="H198" s="11"/>
      <c r="I198" s="11"/>
      <c r="J198" s="11"/>
      <c r="K198" s="11"/>
      <c r="L198" s="11"/>
      <c r="M198" s="11"/>
      <c r="N198" s="11"/>
      <c r="O198" s="11"/>
      <c r="P198" s="11"/>
      <c r="Q198" s="11"/>
      <c r="R198" s="11"/>
      <c r="S198" s="11"/>
      <c r="T198" s="11"/>
      <c r="U198" s="11"/>
    </row>
    <row r="199" spans="2:21" ht="12.5">
      <c r="B199" s="11"/>
      <c r="C199" s="11"/>
      <c r="D199" s="11"/>
      <c r="E199" s="11"/>
      <c r="F199" s="11"/>
      <c r="G199" s="11"/>
      <c r="H199" s="11"/>
      <c r="I199" s="11"/>
      <c r="J199" s="11"/>
      <c r="K199" s="11"/>
      <c r="L199" s="11"/>
      <c r="M199" s="11"/>
      <c r="N199" s="11"/>
      <c r="O199" s="11"/>
      <c r="P199" s="11"/>
      <c r="Q199" s="11"/>
      <c r="R199" s="11"/>
      <c r="S199" s="11"/>
      <c r="T199" s="11"/>
      <c r="U199" s="11"/>
    </row>
    <row r="200" spans="2:21" ht="12.5">
      <c r="B200" s="11"/>
      <c r="C200" s="11"/>
      <c r="D200" s="11"/>
      <c r="E200" s="11"/>
      <c r="F200" s="11"/>
      <c r="G200" s="11"/>
      <c r="H200" s="11"/>
      <c r="I200" s="11"/>
      <c r="J200" s="11"/>
      <c r="K200" s="11"/>
      <c r="L200" s="11"/>
      <c r="M200" s="11"/>
      <c r="N200" s="11"/>
      <c r="O200" s="11"/>
      <c r="P200" s="11"/>
      <c r="Q200" s="11"/>
      <c r="R200" s="11"/>
      <c r="S200" s="11"/>
      <c r="T200" s="11"/>
      <c r="U200" s="11"/>
    </row>
    <row r="201" spans="2:21" ht="12.5">
      <c r="B201" s="48"/>
      <c r="C201" s="48"/>
      <c r="D201" s="11"/>
      <c r="E201" s="48"/>
      <c r="F201" s="48"/>
      <c r="G201" s="48"/>
      <c r="H201" s="48"/>
      <c r="I201" s="11"/>
      <c r="J201" s="11"/>
      <c r="K201" s="11"/>
      <c r="L201" s="11"/>
      <c r="M201" s="11"/>
      <c r="N201" s="11"/>
      <c r="O201" s="11"/>
      <c r="P201" s="48"/>
      <c r="Q201" s="73"/>
      <c r="R201" s="73"/>
      <c r="S201" s="73"/>
      <c r="T201" s="73"/>
      <c r="U201" s="48"/>
    </row>
    <row r="202" spans="2:21" ht="12.5">
      <c r="B202" s="48"/>
      <c r="C202" s="48"/>
      <c r="D202" s="11"/>
      <c r="E202" s="11"/>
      <c r="F202" s="48"/>
      <c r="G202" s="48"/>
      <c r="H202" s="48"/>
      <c r="I202" s="48"/>
      <c r="J202" s="48"/>
      <c r="K202" s="48"/>
      <c r="L202" s="48"/>
      <c r="M202" s="48"/>
      <c r="N202" s="48"/>
      <c r="O202" s="48"/>
      <c r="P202" s="48"/>
      <c r="Q202" s="73"/>
      <c r="R202" s="73"/>
      <c r="S202" s="73"/>
      <c r="T202" s="73"/>
      <c r="U202" s="48"/>
    </row>
    <row r="203" spans="2:21" ht="12.5">
      <c r="B203" s="48"/>
      <c r="C203" s="48"/>
      <c r="D203" s="48"/>
      <c r="E203" s="48"/>
      <c r="F203" s="48"/>
      <c r="G203" s="48"/>
      <c r="H203" s="48"/>
      <c r="I203" s="48"/>
      <c r="J203" s="48"/>
      <c r="K203" s="48"/>
      <c r="L203" s="48"/>
      <c r="M203" s="48"/>
      <c r="N203" s="48"/>
      <c r="O203" s="48"/>
      <c r="P203" s="48"/>
      <c r="Q203" s="73"/>
      <c r="R203" s="73"/>
      <c r="S203" s="48"/>
      <c r="T203" s="48"/>
      <c r="U203" s="48"/>
    </row>
    <row r="204" spans="2:21" ht="12.5">
      <c r="B204" s="48"/>
      <c r="C204" s="48"/>
      <c r="D204" s="48"/>
      <c r="E204" s="48"/>
      <c r="F204" s="48"/>
      <c r="G204" s="48"/>
      <c r="H204" s="48"/>
      <c r="I204" s="48"/>
      <c r="J204" s="48"/>
      <c r="K204" s="48"/>
      <c r="L204" s="48"/>
      <c r="M204" s="48"/>
      <c r="N204" s="48"/>
      <c r="O204" s="48"/>
      <c r="P204" s="48"/>
      <c r="Q204" s="48"/>
      <c r="R204" s="48"/>
      <c r="S204" s="48"/>
      <c r="T204" s="48"/>
      <c r="U204" s="48"/>
    </row>
    <row r="205" spans="2:21" ht="12.5">
      <c r="B205" s="48"/>
      <c r="C205" s="48"/>
      <c r="D205" s="48"/>
      <c r="E205" s="48"/>
      <c r="F205" s="48"/>
      <c r="G205" s="48"/>
      <c r="H205" s="48"/>
      <c r="I205" s="48"/>
      <c r="J205" s="48"/>
      <c r="K205" s="48"/>
      <c r="L205" s="48"/>
      <c r="M205" s="48"/>
      <c r="N205" s="48"/>
      <c r="O205" s="48"/>
      <c r="P205" s="48"/>
      <c r="Q205" s="48"/>
      <c r="R205" s="48"/>
      <c r="S205" s="48"/>
      <c r="T205" s="48"/>
      <c r="U205" s="48"/>
    </row>
    <row r="206" spans="2:21" ht="12.5">
      <c r="B206" s="48"/>
      <c r="C206" s="48"/>
      <c r="D206" s="48"/>
      <c r="E206" s="48"/>
      <c r="F206" s="48"/>
      <c r="G206" s="48"/>
      <c r="H206" s="48"/>
      <c r="I206" s="48"/>
      <c r="J206" s="48"/>
      <c r="K206" s="48"/>
      <c r="L206" s="48"/>
      <c r="M206" s="48"/>
      <c r="N206" s="48"/>
      <c r="O206" s="48"/>
      <c r="P206" s="48"/>
      <c r="Q206" s="48"/>
      <c r="R206" s="48"/>
      <c r="S206" s="48"/>
      <c r="T206" s="48"/>
      <c r="U206" s="48"/>
    </row>
    <row r="207" spans="2:21" ht="12.5">
      <c r="B207" s="48"/>
      <c r="C207" s="11"/>
      <c r="D207" s="48"/>
      <c r="E207" s="11"/>
      <c r="F207" s="11"/>
      <c r="G207" s="48"/>
      <c r="H207" s="48"/>
      <c r="I207" s="48"/>
      <c r="J207" s="48"/>
      <c r="K207" s="48"/>
      <c r="L207" s="48"/>
      <c r="M207" s="48"/>
      <c r="N207" s="48"/>
      <c r="O207" s="11"/>
      <c r="P207" s="48"/>
      <c r="Q207" s="11"/>
      <c r="R207" s="11"/>
      <c r="S207" s="48"/>
      <c r="T207" s="48"/>
      <c r="U207" s="48"/>
    </row>
    <row r="208" spans="2:21" ht="12.5">
      <c r="B208" s="48"/>
      <c r="C208" s="48"/>
      <c r="D208" s="48"/>
      <c r="E208" s="11"/>
      <c r="F208" s="11"/>
      <c r="G208" s="11"/>
      <c r="H208" s="11"/>
      <c r="I208" s="48"/>
      <c r="J208" s="48"/>
      <c r="K208" s="48"/>
      <c r="L208" s="48"/>
      <c r="M208" s="48"/>
      <c r="N208" s="48"/>
      <c r="O208" s="48"/>
      <c r="P208" s="48"/>
      <c r="Q208" s="11"/>
      <c r="R208" s="11"/>
      <c r="S208" s="11"/>
      <c r="T208" s="11"/>
      <c r="U208" s="48"/>
    </row>
    <row r="209" spans="2:21" ht="12.5">
      <c r="B209" s="48"/>
      <c r="C209" s="48"/>
      <c r="D209" s="48"/>
      <c r="E209" s="11"/>
      <c r="F209" s="11"/>
      <c r="G209" s="11"/>
      <c r="H209" s="11"/>
      <c r="I209" s="48"/>
      <c r="J209" s="48"/>
      <c r="K209" s="48"/>
      <c r="L209" s="48"/>
      <c r="M209" s="48"/>
      <c r="N209" s="48"/>
      <c r="O209" s="48"/>
      <c r="P209" s="48"/>
      <c r="Q209" s="11"/>
      <c r="R209" s="11"/>
      <c r="S209" s="11"/>
      <c r="T209" s="11"/>
      <c r="U209" s="48"/>
    </row>
    <row r="210" spans="2:21" ht="12.5">
      <c r="B210" s="48"/>
      <c r="C210" s="48"/>
      <c r="D210" s="48"/>
      <c r="E210" s="11"/>
      <c r="F210" s="11"/>
      <c r="G210" s="11"/>
      <c r="H210" s="11"/>
      <c r="I210" s="48"/>
      <c r="J210" s="48"/>
      <c r="K210" s="48"/>
      <c r="L210" s="48"/>
      <c r="M210" s="48"/>
      <c r="N210" s="48"/>
      <c r="O210" s="48"/>
      <c r="P210" s="48"/>
      <c r="Q210" s="11"/>
      <c r="R210" s="11"/>
      <c r="S210" s="11"/>
      <c r="T210" s="11"/>
      <c r="U210" s="48"/>
    </row>
    <row r="211" spans="2:21" ht="15.5">
      <c r="B211" s="24"/>
      <c r="C211" s="24"/>
      <c r="D211" s="74" t="s">
        <v>169</v>
      </c>
      <c r="E211" s="129" t="s">
        <v>208</v>
      </c>
      <c r="F211" s="90"/>
      <c r="G211" s="90"/>
      <c r="H211" s="25"/>
      <c r="I211" s="24"/>
      <c r="J211" s="24"/>
      <c r="K211" s="24"/>
      <c r="L211" s="24"/>
      <c r="M211" s="24"/>
      <c r="N211" s="24"/>
      <c r="O211" s="24"/>
      <c r="P211" s="74" t="s">
        <v>91</v>
      </c>
      <c r="Q211" s="101">
        <v>42946</v>
      </c>
      <c r="R211" s="90"/>
      <c r="S211" s="25"/>
      <c r="T211" s="25"/>
      <c r="U211" s="24"/>
    </row>
    <row r="212" spans="2:21" ht="15.5">
      <c r="B212" s="24"/>
      <c r="C212" s="25"/>
      <c r="D212" s="75" t="s">
        <v>92</v>
      </c>
      <c r="E212" s="25"/>
      <c r="F212" s="25"/>
      <c r="G212" s="25"/>
      <c r="H212" s="25"/>
      <c r="I212" s="24"/>
      <c r="J212" s="24"/>
      <c r="K212" s="24"/>
      <c r="L212" s="24"/>
      <c r="M212" s="24"/>
      <c r="N212" s="24"/>
      <c r="O212" s="25"/>
      <c r="P212" s="76" t="s">
        <v>18</v>
      </c>
      <c r="Q212" s="100" t="s">
        <v>93</v>
      </c>
      <c r="R212" s="90"/>
      <c r="S212" s="90"/>
      <c r="T212" s="90"/>
      <c r="U212" s="24"/>
    </row>
    <row r="213" spans="2:21" ht="12.5">
      <c r="B213" s="77"/>
      <c r="C213" s="78"/>
      <c r="D213" s="78"/>
      <c r="E213" s="78"/>
      <c r="F213" s="78"/>
      <c r="G213" s="78"/>
      <c r="H213" s="78"/>
      <c r="I213" s="77"/>
      <c r="J213" s="24"/>
      <c r="K213" s="24"/>
      <c r="L213" s="24"/>
      <c r="M213" s="24"/>
      <c r="N213" s="77"/>
      <c r="O213" s="77"/>
      <c r="P213" s="77"/>
      <c r="Q213" s="77"/>
      <c r="R213" s="77"/>
      <c r="S213" s="77"/>
      <c r="T213" s="77"/>
      <c r="U213" s="77"/>
    </row>
    <row r="214" spans="2:21" ht="15.5">
      <c r="B214" s="79"/>
      <c r="C214" s="128" t="s">
        <v>95</v>
      </c>
      <c r="D214" s="98"/>
      <c r="E214" s="123" t="s">
        <v>84</v>
      </c>
      <c r="F214" s="95"/>
      <c r="G214" s="98"/>
      <c r="H214" s="53"/>
      <c r="I214" s="53"/>
      <c r="J214" s="11"/>
      <c r="K214" s="11"/>
      <c r="L214" s="11"/>
      <c r="M214" s="66"/>
      <c r="N214" s="56"/>
      <c r="O214" s="103" t="s">
        <v>95</v>
      </c>
      <c r="P214" s="98"/>
      <c r="Q214" s="102" t="s">
        <v>85</v>
      </c>
      <c r="R214" s="95"/>
      <c r="S214" s="98"/>
      <c r="T214" s="56"/>
      <c r="U214" s="56"/>
    </row>
    <row r="215" spans="2:21" ht="15.5">
      <c r="B215" s="79"/>
      <c r="C215" s="114" t="s">
        <v>17</v>
      </c>
      <c r="D215" s="98"/>
      <c r="E215" s="123">
        <v>10</v>
      </c>
      <c r="F215" s="95"/>
      <c r="G215" s="95"/>
      <c r="H215" s="53"/>
      <c r="I215" s="53"/>
      <c r="J215" s="11"/>
      <c r="K215" s="11"/>
      <c r="L215" s="11"/>
      <c r="M215" s="66"/>
      <c r="N215" s="56"/>
      <c r="O215" s="99" t="s">
        <v>17</v>
      </c>
      <c r="P215" s="98"/>
      <c r="Q215" s="102">
        <v>2</v>
      </c>
      <c r="R215" s="95"/>
      <c r="S215" s="95"/>
      <c r="T215" s="56"/>
      <c r="U215" s="56"/>
    </row>
    <row r="216" spans="2:21" ht="13">
      <c r="B216" s="68"/>
      <c r="C216" s="80" t="s">
        <v>96</v>
      </c>
      <c r="D216" s="127" t="s">
        <v>84</v>
      </c>
      <c r="E216" s="98"/>
      <c r="F216" s="81" t="s">
        <v>97</v>
      </c>
      <c r="G216" s="81" t="s">
        <v>98</v>
      </c>
      <c r="H216" s="82"/>
      <c r="I216" s="69"/>
      <c r="J216" s="48"/>
      <c r="K216" s="48"/>
      <c r="L216" s="48"/>
      <c r="M216" s="49"/>
      <c r="N216" s="69"/>
      <c r="O216" s="80" t="s">
        <v>96</v>
      </c>
      <c r="P216" s="127" t="s">
        <v>85</v>
      </c>
      <c r="Q216" s="98"/>
      <c r="R216" s="81" t="s">
        <v>97</v>
      </c>
      <c r="S216" s="81" t="s">
        <v>98</v>
      </c>
      <c r="T216" s="82"/>
      <c r="U216" s="69"/>
    </row>
    <row r="217" spans="2:21" ht="12.5">
      <c r="B217" s="62"/>
      <c r="C217" s="63">
        <v>1</v>
      </c>
      <c r="D217" s="94" t="s">
        <v>209</v>
      </c>
      <c r="E217" s="95"/>
      <c r="F217" s="64" t="s">
        <v>105</v>
      </c>
      <c r="G217" s="64">
        <v>181.05</v>
      </c>
      <c r="H217" s="63"/>
      <c r="I217" s="65"/>
      <c r="J217" s="11"/>
      <c r="K217" s="11"/>
      <c r="L217" s="11"/>
      <c r="M217" s="66"/>
      <c r="N217" s="65"/>
      <c r="O217" s="63">
        <v>1</v>
      </c>
      <c r="P217" s="94" t="s">
        <v>210</v>
      </c>
      <c r="Q217" s="95"/>
      <c r="R217" s="64" t="s">
        <v>116</v>
      </c>
      <c r="S217" s="64">
        <v>108.4</v>
      </c>
      <c r="T217" s="63"/>
      <c r="U217" s="65"/>
    </row>
    <row r="218" spans="2:21" ht="12.5">
      <c r="B218" s="62"/>
      <c r="C218" s="63">
        <v>2</v>
      </c>
      <c r="D218" s="94" t="s">
        <v>211</v>
      </c>
      <c r="E218" s="95"/>
      <c r="F218" s="64" t="s">
        <v>113</v>
      </c>
      <c r="G218" s="64">
        <v>177.8</v>
      </c>
      <c r="H218" s="63"/>
      <c r="I218" s="65"/>
      <c r="J218" s="11"/>
      <c r="K218" s="11"/>
      <c r="L218" s="11"/>
      <c r="M218" s="66"/>
      <c r="N218" s="65"/>
      <c r="O218" s="63">
        <v>2</v>
      </c>
      <c r="P218" s="94" t="s">
        <v>212</v>
      </c>
      <c r="Q218" s="95"/>
      <c r="R218" s="64" t="s">
        <v>113</v>
      </c>
      <c r="S218" s="64">
        <v>105.5</v>
      </c>
      <c r="T218" s="63"/>
      <c r="U218" s="65"/>
    </row>
    <row r="219" spans="2:21" ht="12.5">
      <c r="B219" s="62"/>
      <c r="C219" s="63">
        <v>3</v>
      </c>
      <c r="D219" s="94" t="s">
        <v>213</v>
      </c>
      <c r="E219" s="95"/>
      <c r="F219" s="64" t="s">
        <v>120</v>
      </c>
      <c r="G219" s="64">
        <v>174.45</v>
      </c>
      <c r="H219" s="63"/>
      <c r="I219" s="65"/>
      <c r="J219" s="11"/>
      <c r="K219" s="11"/>
      <c r="L219" s="11"/>
      <c r="M219" s="66"/>
      <c r="N219" s="65"/>
      <c r="O219" s="63" t="s">
        <v>78</v>
      </c>
      <c r="P219" s="94" t="s">
        <v>78</v>
      </c>
      <c r="Q219" s="95"/>
      <c r="R219" s="64" t="s">
        <v>78</v>
      </c>
      <c r="S219" s="64" t="s">
        <v>78</v>
      </c>
      <c r="T219" s="63"/>
      <c r="U219" s="65"/>
    </row>
    <row r="220" spans="2:21" ht="12.5">
      <c r="B220" s="62"/>
      <c r="C220" s="63">
        <v>4</v>
      </c>
      <c r="D220" s="94" t="s">
        <v>214</v>
      </c>
      <c r="E220" s="95"/>
      <c r="F220" s="64" t="s">
        <v>109</v>
      </c>
      <c r="G220" s="64">
        <v>131.65</v>
      </c>
      <c r="H220" s="63"/>
      <c r="I220" s="65"/>
      <c r="J220" s="11"/>
      <c r="K220" s="11"/>
      <c r="L220" s="11"/>
      <c r="M220" s="66"/>
      <c r="N220" s="65"/>
      <c r="O220" s="63" t="s">
        <v>78</v>
      </c>
      <c r="P220" s="94" t="s">
        <v>78</v>
      </c>
      <c r="Q220" s="95"/>
      <c r="R220" s="64" t="s">
        <v>78</v>
      </c>
      <c r="S220" s="64" t="s">
        <v>78</v>
      </c>
      <c r="T220" s="63"/>
      <c r="U220" s="65"/>
    </row>
    <row r="221" spans="2:21" ht="12.5">
      <c r="B221" s="62"/>
      <c r="C221" s="63">
        <v>5</v>
      </c>
      <c r="D221" s="94" t="s">
        <v>215</v>
      </c>
      <c r="E221" s="95"/>
      <c r="F221" s="64" t="s">
        <v>101</v>
      </c>
      <c r="G221" s="64">
        <v>119.65</v>
      </c>
      <c r="H221" s="63"/>
      <c r="I221" s="65"/>
      <c r="J221" s="11"/>
      <c r="K221" s="11"/>
      <c r="L221" s="11"/>
      <c r="M221" s="66"/>
      <c r="N221" s="65"/>
      <c r="O221" s="63" t="s">
        <v>78</v>
      </c>
      <c r="P221" s="94" t="s">
        <v>78</v>
      </c>
      <c r="Q221" s="95"/>
      <c r="R221" s="64" t="s">
        <v>78</v>
      </c>
      <c r="S221" s="64" t="s">
        <v>78</v>
      </c>
      <c r="T221" s="63"/>
      <c r="U221" s="65"/>
    </row>
    <row r="222" spans="2:21" ht="12.5">
      <c r="B222" s="62"/>
      <c r="C222" s="63">
        <v>6</v>
      </c>
      <c r="D222" s="94" t="s">
        <v>216</v>
      </c>
      <c r="E222" s="95"/>
      <c r="F222" s="64" t="s">
        <v>116</v>
      </c>
      <c r="G222" s="64">
        <v>112.4</v>
      </c>
      <c r="H222" s="63"/>
      <c r="I222" s="65"/>
      <c r="J222" s="11"/>
      <c r="K222" s="11"/>
      <c r="L222" s="11"/>
      <c r="M222" s="66"/>
      <c r="N222" s="65"/>
      <c r="O222" s="63" t="s">
        <v>78</v>
      </c>
      <c r="P222" s="94" t="s">
        <v>78</v>
      </c>
      <c r="Q222" s="95"/>
      <c r="R222" s="64" t="s">
        <v>78</v>
      </c>
      <c r="S222" s="64" t="s">
        <v>78</v>
      </c>
      <c r="T222" s="63"/>
      <c r="U222" s="65"/>
    </row>
    <row r="223" spans="2:21" ht="12.5">
      <c r="B223" s="62"/>
      <c r="C223" s="63">
        <v>7</v>
      </c>
      <c r="D223" s="94" t="s">
        <v>217</v>
      </c>
      <c r="E223" s="95"/>
      <c r="F223" s="64" t="s">
        <v>109</v>
      </c>
      <c r="G223" s="64">
        <v>108.65</v>
      </c>
      <c r="H223" s="63"/>
      <c r="I223" s="65"/>
      <c r="J223" s="11"/>
      <c r="K223" s="11"/>
      <c r="L223" s="11"/>
      <c r="M223" s="66"/>
      <c r="N223" s="65"/>
      <c r="O223" s="63" t="s">
        <v>78</v>
      </c>
      <c r="P223" s="94" t="s">
        <v>78</v>
      </c>
      <c r="Q223" s="95"/>
      <c r="R223" s="64" t="s">
        <v>78</v>
      </c>
      <c r="S223" s="64" t="s">
        <v>78</v>
      </c>
      <c r="T223" s="63"/>
      <c r="U223" s="65"/>
    </row>
    <row r="224" spans="2:21" ht="12.5">
      <c r="B224" s="62"/>
      <c r="C224" s="63">
        <v>8</v>
      </c>
      <c r="D224" s="94" t="s">
        <v>218</v>
      </c>
      <c r="E224" s="95"/>
      <c r="F224" s="64" t="s">
        <v>116</v>
      </c>
      <c r="G224" s="64">
        <v>100.6</v>
      </c>
      <c r="H224" s="63"/>
      <c r="I224" s="65"/>
      <c r="J224" s="11"/>
      <c r="K224" s="11"/>
      <c r="L224" s="11"/>
      <c r="M224" s="66"/>
      <c r="N224" s="65"/>
      <c r="O224" s="63" t="s">
        <v>78</v>
      </c>
      <c r="P224" s="94" t="s">
        <v>78</v>
      </c>
      <c r="Q224" s="95"/>
      <c r="R224" s="64" t="s">
        <v>78</v>
      </c>
      <c r="S224" s="64" t="s">
        <v>78</v>
      </c>
      <c r="T224" s="63"/>
      <c r="U224" s="65"/>
    </row>
    <row r="225" spans="2:21" ht="12.5">
      <c r="B225" s="62"/>
      <c r="C225" s="63">
        <v>9</v>
      </c>
      <c r="D225" s="94" t="s">
        <v>219</v>
      </c>
      <c r="E225" s="95"/>
      <c r="F225" s="64" t="s">
        <v>113</v>
      </c>
      <c r="G225" s="64">
        <v>99.05</v>
      </c>
      <c r="H225" s="63"/>
      <c r="I225" s="65"/>
      <c r="J225" s="11"/>
      <c r="K225" s="11"/>
      <c r="L225" s="11"/>
      <c r="M225" s="66"/>
      <c r="N225" s="65"/>
      <c r="O225" s="63" t="s">
        <v>78</v>
      </c>
      <c r="P225" s="94" t="s">
        <v>78</v>
      </c>
      <c r="Q225" s="95"/>
      <c r="R225" s="64" t="s">
        <v>78</v>
      </c>
      <c r="S225" s="64" t="s">
        <v>78</v>
      </c>
      <c r="T225" s="63"/>
      <c r="U225" s="65"/>
    </row>
    <row r="226" spans="2:21" ht="12.5">
      <c r="B226" s="62"/>
      <c r="C226" s="63">
        <v>10</v>
      </c>
      <c r="D226" s="94" t="s">
        <v>220</v>
      </c>
      <c r="E226" s="95"/>
      <c r="F226" s="64" t="s">
        <v>113</v>
      </c>
      <c r="G226" s="64">
        <v>97.1</v>
      </c>
      <c r="H226" s="63"/>
      <c r="I226" s="65"/>
      <c r="J226" s="11"/>
      <c r="K226" s="11"/>
      <c r="L226" s="11"/>
      <c r="M226" s="66"/>
      <c r="N226" s="65"/>
      <c r="O226" s="63" t="s">
        <v>78</v>
      </c>
      <c r="P226" s="94" t="s">
        <v>78</v>
      </c>
      <c r="Q226" s="95"/>
      <c r="R226" s="64" t="s">
        <v>78</v>
      </c>
      <c r="S226" s="64" t="s">
        <v>78</v>
      </c>
      <c r="T226" s="63"/>
      <c r="U226" s="65"/>
    </row>
    <row r="227" spans="2:21" ht="12.5">
      <c r="B227" s="62"/>
      <c r="C227" s="63" t="s">
        <v>78</v>
      </c>
      <c r="D227" s="94" t="s">
        <v>78</v>
      </c>
      <c r="E227" s="95"/>
      <c r="F227" s="64" t="s">
        <v>78</v>
      </c>
      <c r="G227" s="64" t="s">
        <v>78</v>
      </c>
      <c r="H227" s="63"/>
      <c r="I227" s="65"/>
      <c r="J227" s="11"/>
      <c r="K227" s="11"/>
      <c r="L227" s="11"/>
      <c r="M227" s="66"/>
      <c r="N227" s="65"/>
      <c r="O227" s="63" t="s">
        <v>78</v>
      </c>
      <c r="P227" s="94" t="s">
        <v>78</v>
      </c>
      <c r="Q227" s="95"/>
      <c r="R227" s="64" t="s">
        <v>78</v>
      </c>
      <c r="S227" s="64" t="s">
        <v>78</v>
      </c>
      <c r="T227" s="63"/>
      <c r="U227" s="65"/>
    </row>
    <row r="228" spans="2:21" ht="12.5">
      <c r="B228" s="62"/>
      <c r="C228" s="63" t="s">
        <v>78</v>
      </c>
      <c r="D228" s="94" t="s">
        <v>78</v>
      </c>
      <c r="E228" s="95"/>
      <c r="F228" s="64" t="s">
        <v>78</v>
      </c>
      <c r="G228" s="64" t="s">
        <v>78</v>
      </c>
      <c r="H228" s="63"/>
      <c r="I228" s="65"/>
      <c r="J228" s="11"/>
      <c r="K228" s="11"/>
      <c r="L228" s="11"/>
      <c r="M228" s="66"/>
      <c r="N228" s="65"/>
      <c r="O228" s="63" t="s">
        <v>78</v>
      </c>
      <c r="P228" s="94" t="s">
        <v>78</v>
      </c>
      <c r="Q228" s="95"/>
      <c r="R228" s="64" t="s">
        <v>78</v>
      </c>
      <c r="S228" s="64" t="s">
        <v>78</v>
      </c>
      <c r="T228" s="63"/>
      <c r="U228" s="65"/>
    </row>
    <row r="229" spans="2:21" ht="12.5">
      <c r="B229" s="62"/>
      <c r="C229" s="63" t="s">
        <v>78</v>
      </c>
      <c r="D229" s="94" t="s">
        <v>78</v>
      </c>
      <c r="E229" s="95"/>
      <c r="F229" s="64" t="s">
        <v>78</v>
      </c>
      <c r="G229" s="64" t="s">
        <v>78</v>
      </c>
      <c r="H229" s="63"/>
      <c r="I229" s="65"/>
      <c r="J229" s="11"/>
      <c r="K229" s="11"/>
      <c r="L229" s="11"/>
      <c r="M229" s="66"/>
      <c r="N229" s="65"/>
      <c r="O229" s="63" t="s">
        <v>78</v>
      </c>
      <c r="P229" s="94" t="s">
        <v>78</v>
      </c>
      <c r="Q229" s="95"/>
      <c r="R229" s="64" t="s">
        <v>78</v>
      </c>
      <c r="S229" s="64" t="s">
        <v>78</v>
      </c>
      <c r="T229" s="63"/>
      <c r="U229" s="65"/>
    </row>
    <row r="230" spans="2:21" ht="12.5">
      <c r="B230" s="62"/>
      <c r="C230" s="63" t="s">
        <v>78</v>
      </c>
      <c r="D230" s="94" t="s">
        <v>78</v>
      </c>
      <c r="E230" s="95"/>
      <c r="F230" s="64" t="s">
        <v>78</v>
      </c>
      <c r="G230" s="64" t="s">
        <v>78</v>
      </c>
      <c r="H230" s="63"/>
      <c r="I230" s="65"/>
      <c r="J230" s="11"/>
      <c r="K230" s="11"/>
      <c r="L230" s="11"/>
      <c r="M230" s="66"/>
      <c r="N230" s="65"/>
      <c r="O230" s="63" t="s">
        <v>78</v>
      </c>
      <c r="P230" s="94" t="s">
        <v>78</v>
      </c>
      <c r="Q230" s="95"/>
      <c r="R230" s="64" t="s">
        <v>78</v>
      </c>
      <c r="S230" s="64" t="s">
        <v>78</v>
      </c>
      <c r="T230" s="63"/>
      <c r="U230" s="65"/>
    </row>
    <row r="231" spans="2:21" ht="12.5">
      <c r="B231" s="62"/>
      <c r="C231" s="63" t="s">
        <v>78</v>
      </c>
      <c r="D231" s="94" t="s">
        <v>78</v>
      </c>
      <c r="E231" s="95"/>
      <c r="F231" s="64" t="s">
        <v>78</v>
      </c>
      <c r="G231" s="64" t="s">
        <v>78</v>
      </c>
      <c r="H231" s="63"/>
      <c r="I231" s="65"/>
      <c r="J231" s="11"/>
      <c r="K231" s="11"/>
      <c r="L231" s="11"/>
      <c r="M231" s="66"/>
      <c r="N231" s="65"/>
      <c r="O231" s="63" t="s">
        <v>78</v>
      </c>
      <c r="P231" s="94" t="s">
        <v>78</v>
      </c>
      <c r="Q231" s="95"/>
      <c r="R231" s="64" t="s">
        <v>78</v>
      </c>
      <c r="S231" s="64" t="s">
        <v>78</v>
      </c>
      <c r="T231" s="63"/>
      <c r="U231" s="65"/>
    </row>
    <row r="232" spans="2:21" ht="12.5">
      <c r="B232" s="62"/>
      <c r="C232" s="63" t="s">
        <v>78</v>
      </c>
      <c r="D232" s="94" t="s">
        <v>78</v>
      </c>
      <c r="E232" s="95"/>
      <c r="F232" s="64" t="s">
        <v>78</v>
      </c>
      <c r="G232" s="64" t="s">
        <v>78</v>
      </c>
      <c r="H232" s="63"/>
      <c r="I232" s="65"/>
      <c r="J232" s="11"/>
      <c r="K232" s="11"/>
      <c r="L232" s="11"/>
      <c r="M232" s="66"/>
      <c r="N232" s="65"/>
      <c r="O232" s="63" t="s">
        <v>78</v>
      </c>
      <c r="P232" s="94" t="s">
        <v>78</v>
      </c>
      <c r="Q232" s="95"/>
      <c r="R232" s="64" t="s">
        <v>78</v>
      </c>
      <c r="S232" s="64" t="s">
        <v>78</v>
      </c>
      <c r="T232" s="63"/>
      <c r="U232" s="65"/>
    </row>
    <row r="233" spans="2:21" ht="12.5">
      <c r="B233" s="62"/>
      <c r="C233" s="63" t="s">
        <v>78</v>
      </c>
      <c r="D233" s="94" t="s">
        <v>78</v>
      </c>
      <c r="E233" s="95"/>
      <c r="F233" s="64" t="s">
        <v>78</v>
      </c>
      <c r="G233" s="64" t="s">
        <v>78</v>
      </c>
      <c r="H233" s="63"/>
      <c r="I233" s="65"/>
      <c r="J233" s="11"/>
      <c r="K233" s="11"/>
      <c r="L233" s="11"/>
      <c r="M233" s="66"/>
      <c r="N233" s="65"/>
      <c r="O233" s="63" t="s">
        <v>78</v>
      </c>
      <c r="P233" s="94" t="s">
        <v>78</v>
      </c>
      <c r="Q233" s="95"/>
      <c r="R233" s="64" t="s">
        <v>78</v>
      </c>
      <c r="S233" s="64" t="s">
        <v>78</v>
      </c>
      <c r="T233" s="63"/>
      <c r="U233" s="65"/>
    </row>
    <row r="234" spans="2:21" ht="12.5">
      <c r="B234" s="62"/>
      <c r="C234" s="63" t="s">
        <v>78</v>
      </c>
      <c r="D234" s="94" t="s">
        <v>78</v>
      </c>
      <c r="E234" s="95"/>
      <c r="F234" s="64" t="s">
        <v>78</v>
      </c>
      <c r="G234" s="64" t="s">
        <v>78</v>
      </c>
      <c r="H234" s="63"/>
      <c r="I234" s="65"/>
      <c r="J234" s="11"/>
      <c r="K234" s="11"/>
      <c r="L234" s="11"/>
      <c r="M234" s="66"/>
      <c r="N234" s="65"/>
      <c r="O234" s="63" t="s">
        <v>78</v>
      </c>
      <c r="P234" s="94" t="s">
        <v>78</v>
      </c>
      <c r="Q234" s="95"/>
      <c r="R234" s="64" t="s">
        <v>78</v>
      </c>
      <c r="S234" s="64" t="s">
        <v>78</v>
      </c>
      <c r="T234" s="63"/>
      <c r="U234" s="65"/>
    </row>
    <row r="235" spans="2:21" ht="12.5">
      <c r="B235" s="62"/>
      <c r="C235" s="63" t="s">
        <v>78</v>
      </c>
      <c r="D235" s="94" t="s">
        <v>78</v>
      </c>
      <c r="E235" s="95"/>
      <c r="F235" s="64" t="s">
        <v>78</v>
      </c>
      <c r="G235" s="64" t="s">
        <v>78</v>
      </c>
      <c r="H235" s="63"/>
      <c r="I235" s="65"/>
      <c r="J235" s="11"/>
      <c r="K235" s="11"/>
      <c r="L235" s="11"/>
      <c r="M235" s="66"/>
      <c r="N235" s="65"/>
      <c r="O235" s="63" t="s">
        <v>78</v>
      </c>
      <c r="P235" s="94" t="s">
        <v>78</v>
      </c>
      <c r="Q235" s="95"/>
      <c r="R235" s="64" t="s">
        <v>78</v>
      </c>
      <c r="S235" s="64" t="s">
        <v>78</v>
      </c>
      <c r="T235" s="63"/>
      <c r="U235" s="65"/>
    </row>
    <row r="236" spans="2:21" ht="12.5">
      <c r="B236" s="62"/>
      <c r="C236" s="63" t="s">
        <v>78</v>
      </c>
      <c r="D236" s="94" t="s">
        <v>78</v>
      </c>
      <c r="E236" s="95"/>
      <c r="F236" s="64" t="s">
        <v>78</v>
      </c>
      <c r="G236" s="64" t="s">
        <v>78</v>
      </c>
      <c r="H236" s="63"/>
      <c r="I236" s="65"/>
      <c r="J236" s="11"/>
      <c r="K236" s="11"/>
      <c r="L236" s="11"/>
      <c r="M236" s="66"/>
      <c r="N236" s="65"/>
      <c r="O236" s="63" t="s">
        <v>78</v>
      </c>
      <c r="P236" s="94" t="s">
        <v>78</v>
      </c>
      <c r="Q236" s="95"/>
      <c r="R236" s="64" t="s">
        <v>78</v>
      </c>
      <c r="S236" s="64" t="s">
        <v>78</v>
      </c>
      <c r="T236" s="63"/>
      <c r="U236" s="65"/>
    </row>
    <row r="237" spans="2:21" ht="12.5">
      <c r="B237" s="62"/>
      <c r="C237" s="63" t="s">
        <v>78</v>
      </c>
      <c r="D237" s="94" t="s">
        <v>78</v>
      </c>
      <c r="E237" s="95"/>
      <c r="F237" s="64" t="s">
        <v>78</v>
      </c>
      <c r="G237" s="64" t="s">
        <v>78</v>
      </c>
      <c r="H237" s="63"/>
      <c r="I237" s="65"/>
      <c r="J237" s="11"/>
      <c r="K237" s="11"/>
      <c r="L237" s="11"/>
      <c r="M237" s="66"/>
      <c r="N237" s="65"/>
      <c r="O237" s="63" t="s">
        <v>78</v>
      </c>
      <c r="P237" s="94" t="s">
        <v>78</v>
      </c>
      <c r="Q237" s="95"/>
      <c r="R237" s="64" t="s">
        <v>78</v>
      </c>
      <c r="S237" s="64" t="s">
        <v>78</v>
      </c>
      <c r="T237" s="63"/>
      <c r="U237" s="65"/>
    </row>
    <row r="238" spans="2:21" ht="12.5">
      <c r="B238" s="62"/>
      <c r="C238" s="63" t="s">
        <v>78</v>
      </c>
      <c r="D238" s="94" t="s">
        <v>78</v>
      </c>
      <c r="E238" s="95"/>
      <c r="F238" s="64" t="s">
        <v>78</v>
      </c>
      <c r="G238" s="64" t="s">
        <v>78</v>
      </c>
      <c r="H238" s="63"/>
      <c r="I238" s="65"/>
      <c r="J238" s="11"/>
      <c r="K238" s="11"/>
      <c r="L238" s="11"/>
      <c r="M238" s="66"/>
      <c r="N238" s="65"/>
      <c r="O238" s="63" t="s">
        <v>78</v>
      </c>
      <c r="P238" s="94" t="s">
        <v>78</v>
      </c>
      <c r="Q238" s="95"/>
      <c r="R238" s="64" t="s">
        <v>78</v>
      </c>
      <c r="S238" s="64" t="s">
        <v>78</v>
      </c>
      <c r="T238" s="63"/>
      <c r="U238" s="65"/>
    </row>
    <row r="239" spans="2:21" ht="12.5">
      <c r="B239" s="62"/>
      <c r="C239" s="63" t="s">
        <v>78</v>
      </c>
      <c r="D239" s="94" t="s">
        <v>78</v>
      </c>
      <c r="E239" s="95"/>
      <c r="F239" s="64" t="s">
        <v>78</v>
      </c>
      <c r="G239" s="64" t="s">
        <v>78</v>
      </c>
      <c r="H239" s="63"/>
      <c r="I239" s="65"/>
      <c r="J239" s="11"/>
      <c r="K239" s="11"/>
      <c r="L239" s="11"/>
      <c r="M239" s="66"/>
      <c r="N239" s="65"/>
      <c r="O239" s="63" t="s">
        <v>78</v>
      </c>
      <c r="P239" s="94" t="s">
        <v>78</v>
      </c>
      <c r="Q239" s="95"/>
      <c r="R239" s="64" t="s">
        <v>78</v>
      </c>
      <c r="S239" s="64" t="s">
        <v>78</v>
      </c>
      <c r="T239" s="63"/>
      <c r="U239" s="65"/>
    </row>
    <row r="240" spans="2:21" ht="12.5">
      <c r="B240" s="62"/>
      <c r="C240" s="63" t="s">
        <v>78</v>
      </c>
      <c r="D240" s="94" t="s">
        <v>78</v>
      </c>
      <c r="E240" s="95"/>
      <c r="F240" s="64" t="s">
        <v>78</v>
      </c>
      <c r="G240" s="64" t="s">
        <v>78</v>
      </c>
      <c r="H240" s="63"/>
      <c r="I240" s="65"/>
      <c r="J240" s="11"/>
      <c r="K240" s="11"/>
      <c r="L240" s="11"/>
      <c r="M240" s="66"/>
      <c r="N240" s="65"/>
      <c r="O240" s="63" t="s">
        <v>78</v>
      </c>
      <c r="P240" s="94" t="s">
        <v>78</v>
      </c>
      <c r="Q240" s="95"/>
      <c r="R240" s="64" t="s">
        <v>78</v>
      </c>
      <c r="S240" s="64" t="s">
        <v>78</v>
      </c>
      <c r="T240" s="63"/>
      <c r="U240" s="65"/>
    </row>
    <row r="241" spans="2:21" ht="12.5">
      <c r="B241" s="62"/>
      <c r="C241" s="67" t="s">
        <v>78</v>
      </c>
      <c r="D241" s="94" t="s">
        <v>78</v>
      </c>
      <c r="E241" s="95"/>
      <c r="F241" s="64" t="s">
        <v>78</v>
      </c>
      <c r="G241" s="64" t="s">
        <v>78</v>
      </c>
      <c r="H241" s="63"/>
      <c r="I241" s="65"/>
      <c r="J241" s="11"/>
      <c r="K241" s="11"/>
      <c r="L241" s="11"/>
      <c r="M241" s="66"/>
      <c r="N241" s="65"/>
      <c r="O241" s="67" t="s">
        <v>78</v>
      </c>
      <c r="P241" s="94" t="s">
        <v>78</v>
      </c>
      <c r="Q241" s="95"/>
      <c r="R241" s="64" t="s">
        <v>78</v>
      </c>
      <c r="S241" s="64" t="s">
        <v>78</v>
      </c>
      <c r="T241" s="63"/>
      <c r="U241" s="65"/>
    </row>
    <row r="242" spans="2:21" ht="12.5">
      <c r="B242" s="62"/>
      <c r="C242" s="67" t="s">
        <v>78</v>
      </c>
      <c r="D242" s="94" t="s">
        <v>78</v>
      </c>
      <c r="E242" s="95"/>
      <c r="F242" s="64" t="s">
        <v>78</v>
      </c>
      <c r="G242" s="64" t="s">
        <v>78</v>
      </c>
      <c r="H242" s="63"/>
      <c r="I242" s="65"/>
      <c r="J242" s="11"/>
      <c r="K242" s="11"/>
      <c r="L242" s="11"/>
      <c r="M242" s="66"/>
      <c r="N242" s="65"/>
      <c r="O242" s="67" t="s">
        <v>78</v>
      </c>
      <c r="P242" s="94" t="s">
        <v>78</v>
      </c>
      <c r="Q242" s="95"/>
      <c r="R242" s="64" t="s">
        <v>78</v>
      </c>
      <c r="S242" s="64" t="s">
        <v>78</v>
      </c>
      <c r="T242" s="63"/>
      <c r="U242" s="65"/>
    </row>
    <row r="243" spans="2:21" ht="12.5">
      <c r="B243" s="62"/>
      <c r="C243" s="63" t="s">
        <v>78</v>
      </c>
      <c r="D243" s="94" t="s">
        <v>78</v>
      </c>
      <c r="E243" s="95"/>
      <c r="F243" s="64" t="s">
        <v>78</v>
      </c>
      <c r="G243" s="64" t="s">
        <v>78</v>
      </c>
      <c r="H243" s="63"/>
      <c r="I243" s="65"/>
      <c r="J243" s="11"/>
      <c r="K243" s="11"/>
      <c r="L243" s="11"/>
      <c r="M243" s="66"/>
      <c r="N243" s="65"/>
      <c r="O243" s="63" t="s">
        <v>78</v>
      </c>
      <c r="P243" s="94" t="s">
        <v>78</v>
      </c>
      <c r="Q243" s="95"/>
      <c r="R243" s="64" t="s">
        <v>78</v>
      </c>
      <c r="S243" s="64" t="s">
        <v>78</v>
      </c>
      <c r="T243" s="63"/>
      <c r="U243" s="65"/>
    </row>
    <row r="244" spans="2:21" ht="12.5">
      <c r="B244" s="62"/>
      <c r="C244" s="63" t="s">
        <v>78</v>
      </c>
      <c r="D244" s="94" t="s">
        <v>78</v>
      </c>
      <c r="E244" s="95"/>
      <c r="F244" s="64" t="s">
        <v>78</v>
      </c>
      <c r="G244" s="64" t="s">
        <v>78</v>
      </c>
      <c r="H244" s="63"/>
      <c r="I244" s="65"/>
      <c r="J244" s="11"/>
      <c r="K244" s="11"/>
      <c r="L244" s="11"/>
      <c r="M244" s="66"/>
      <c r="N244" s="65"/>
      <c r="O244" s="63" t="s">
        <v>78</v>
      </c>
      <c r="P244" s="94" t="s">
        <v>78</v>
      </c>
      <c r="Q244" s="95"/>
      <c r="R244" s="64" t="s">
        <v>78</v>
      </c>
      <c r="S244" s="64" t="s">
        <v>78</v>
      </c>
      <c r="T244" s="63"/>
      <c r="U244" s="65"/>
    </row>
    <row r="245" spans="2:21" ht="12.5">
      <c r="B245" s="68"/>
      <c r="C245" s="67" t="s">
        <v>78</v>
      </c>
      <c r="D245" s="94" t="s">
        <v>78</v>
      </c>
      <c r="E245" s="95"/>
      <c r="F245" s="64" t="s">
        <v>78</v>
      </c>
      <c r="G245" s="64" t="s">
        <v>78</v>
      </c>
      <c r="H245" s="67"/>
      <c r="I245" s="69"/>
      <c r="J245" s="48"/>
      <c r="K245" s="48"/>
      <c r="L245" s="48"/>
      <c r="M245" s="49"/>
      <c r="N245" s="69"/>
      <c r="O245" s="67" t="s">
        <v>78</v>
      </c>
      <c r="P245" s="94" t="s">
        <v>78</v>
      </c>
      <c r="Q245" s="95"/>
      <c r="R245" s="64" t="s">
        <v>78</v>
      </c>
      <c r="S245" s="64" t="s">
        <v>78</v>
      </c>
      <c r="T245" s="67"/>
      <c r="U245" s="69"/>
    </row>
    <row r="246" spans="2:21" ht="12.5">
      <c r="B246" s="62"/>
      <c r="C246" s="63" t="s">
        <v>78</v>
      </c>
      <c r="D246" s="94" t="s">
        <v>78</v>
      </c>
      <c r="E246" s="95"/>
      <c r="F246" s="64" t="s">
        <v>78</v>
      </c>
      <c r="G246" s="64" t="s">
        <v>78</v>
      </c>
      <c r="H246" s="63"/>
      <c r="I246" s="65"/>
      <c r="J246" s="11"/>
      <c r="K246" s="11"/>
      <c r="L246" s="11"/>
      <c r="M246" s="66"/>
      <c r="N246" s="65"/>
      <c r="O246" s="63" t="s">
        <v>78</v>
      </c>
      <c r="P246" s="94" t="s">
        <v>78</v>
      </c>
      <c r="Q246" s="95"/>
      <c r="R246" s="64" t="s">
        <v>78</v>
      </c>
      <c r="S246" s="64" t="s">
        <v>78</v>
      </c>
      <c r="T246" s="63"/>
      <c r="U246" s="65"/>
    </row>
    <row r="247" spans="2:21" ht="12.5">
      <c r="B247" s="62"/>
      <c r="C247" s="63" t="s">
        <v>78</v>
      </c>
      <c r="D247" s="94" t="s">
        <v>78</v>
      </c>
      <c r="E247" s="95"/>
      <c r="F247" s="64" t="s">
        <v>78</v>
      </c>
      <c r="G247" s="64" t="s">
        <v>78</v>
      </c>
      <c r="H247" s="63"/>
      <c r="I247" s="65"/>
      <c r="J247" s="11"/>
      <c r="K247" s="11"/>
      <c r="L247" s="11"/>
      <c r="M247" s="66"/>
      <c r="N247" s="65"/>
      <c r="O247" s="63" t="s">
        <v>78</v>
      </c>
      <c r="P247" s="94" t="s">
        <v>78</v>
      </c>
      <c r="Q247" s="95"/>
      <c r="R247" s="64" t="s">
        <v>78</v>
      </c>
      <c r="S247" s="64" t="s">
        <v>78</v>
      </c>
      <c r="T247" s="63"/>
      <c r="U247" s="65"/>
    </row>
    <row r="248" spans="2:21" ht="12.5">
      <c r="B248" s="62"/>
      <c r="C248" s="63" t="s">
        <v>78</v>
      </c>
      <c r="D248" s="94" t="s">
        <v>78</v>
      </c>
      <c r="E248" s="95"/>
      <c r="F248" s="64" t="s">
        <v>78</v>
      </c>
      <c r="G248" s="64" t="s">
        <v>78</v>
      </c>
      <c r="H248" s="63"/>
      <c r="I248" s="65"/>
      <c r="J248" s="11"/>
      <c r="K248" s="11"/>
      <c r="L248" s="11"/>
      <c r="M248" s="66"/>
      <c r="N248" s="65"/>
      <c r="O248" s="63" t="s">
        <v>78</v>
      </c>
      <c r="P248" s="94" t="s">
        <v>78</v>
      </c>
      <c r="Q248" s="95"/>
      <c r="R248" s="64" t="s">
        <v>78</v>
      </c>
      <c r="S248" s="64" t="s">
        <v>78</v>
      </c>
      <c r="T248" s="63"/>
      <c r="U248" s="65"/>
    </row>
    <row r="249" spans="2:21" ht="12.5">
      <c r="B249" s="62"/>
      <c r="C249" s="63" t="s">
        <v>78</v>
      </c>
      <c r="D249" s="94" t="s">
        <v>78</v>
      </c>
      <c r="E249" s="95"/>
      <c r="F249" s="64" t="s">
        <v>78</v>
      </c>
      <c r="G249" s="64" t="s">
        <v>78</v>
      </c>
      <c r="H249" s="63"/>
      <c r="I249" s="65"/>
      <c r="J249" s="11"/>
      <c r="K249" s="11"/>
      <c r="L249" s="11"/>
      <c r="M249" s="66"/>
      <c r="N249" s="65"/>
      <c r="O249" s="63" t="s">
        <v>78</v>
      </c>
      <c r="P249" s="94" t="s">
        <v>78</v>
      </c>
      <c r="Q249" s="95"/>
      <c r="R249" s="64" t="s">
        <v>78</v>
      </c>
      <c r="S249" s="64" t="s">
        <v>78</v>
      </c>
      <c r="T249" s="63"/>
      <c r="U249" s="65"/>
    </row>
    <row r="250" spans="2:21" ht="12.5">
      <c r="B250" s="62"/>
      <c r="C250" s="63" t="s">
        <v>78</v>
      </c>
      <c r="D250" s="94" t="s">
        <v>78</v>
      </c>
      <c r="E250" s="95"/>
      <c r="F250" s="64" t="s">
        <v>78</v>
      </c>
      <c r="G250" s="64" t="s">
        <v>78</v>
      </c>
      <c r="H250" s="63"/>
      <c r="I250" s="65"/>
      <c r="J250" s="11"/>
      <c r="K250" s="11"/>
      <c r="L250" s="11"/>
      <c r="M250" s="66"/>
      <c r="N250" s="65"/>
      <c r="O250" s="63" t="s">
        <v>78</v>
      </c>
      <c r="P250" s="94" t="s">
        <v>78</v>
      </c>
      <c r="Q250" s="95"/>
      <c r="R250" s="64" t="s">
        <v>78</v>
      </c>
      <c r="S250" s="64" t="s">
        <v>78</v>
      </c>
      <c r="T250" s="63"/>
      <c r="U250" s="65"/>
    </row>
    <row r="251" spans="2:21" ht="12.5">
      <c r="B251" s="62"/>
      <c r="C251" s="63" t="s">
        <v>78</v>
      </c>
      <c r="D251" s="94" t="s">
        <v>78</v>
      </c>
      <c r="E251" s="95"/>
      <c r="F251" s="64" t="s">
        <v>78</v>
      </c>
      <c r="G251" s="64" t="s">
        <v>78</v>
      </c>
      <c r="H251" s="63"/>
      <c r="I251" s="65"/>
      <c r="J251" s="11"/>
      <c r="K251" s="11"/>
      <c r="L251" s="11"/>
      <c r="M251" s="66"/>
      <c r="N251" s="65"/>
      <c r="O251" s="63" t="s">
        <v>78</v>
      </c>
      <c r="P251" s="94" t="s">
        <v>78</v>
      </c>
      <c r="Q251" s="95"/>
      <c r="R251" s="64" t="s">
        <v>78</v>
      </c>
      <c r="S251" s="64" t="s">
        <v>78</v>
      </c>
      <c r="T251" s="63"/>
      <c r="U251" s="65"/>
    </row>
    <row r="252" spans="2:21" ht="12.5">
      <c r="B252" s="62"/>
      <c r="C252" s="63" t="s">
        <v>78</v>
      </c>
      <c r="D252" s="94" t="s">
        <v>78</v>
      </c>
      <c r="E252" s="95"/>
      <c r="F252" s="64" t="s">
        <v>78</v>
      </c>
      <c r="G252" s="64" t="s">
        <v>78</v>
      </c>
      <c r="H252" s="63"/>
      <c r="I252" s="65"/>
      <c r="J252" s="11"/>
      <c r="K252" s="11"/>
      <c r="L252" s="11"/>
      <c r="M252" s="66"/>
      <c r="N252" s="65"/>
      <c r="O252" s="63" t="s">
        <v>78</v>
      </c>
      <c r="P252" s="94" t="s">
        <v>78</v>
      </c>
      <c r="Q252" s="95"/>
      <c r="R252" s="64" t="s">
        <v>78</v>
      </c>
      <c r="S252" s="64" t="s">
        <v>78</v>
      </c>
      <c r="T252" s="63"/>
      <c r="U252" s="65"/>
    </row>
    <row r="253" spans="2:21" ht="12.5">
      <c r="B253" s="62"/>
      <c r="C253" s="63" t="s">
        <v>78</v>
      </c>
      <c r="D253" s="94" t="s">
        <v>78</v>
      </c>
      <c r="E253" s="95"/>
      <c r="F253" s="64" t="s">
        <v>78</v>
      </c>
      <c r="G253" s="64" t="s">
        <v>78</v>
      </c>
      <c r="H253" s="63"/>
      <c r="I253" s="65"/>
      <c r="J253" s="11"/>
      <c r="K253" s="11"/>
      <c r="L253" s="11"/>
      <c r="M253" s="66"/>
      <c r="N253" s="65"/>
      <c r="O253" s="63" t="s">
        <v>78</v>
      </c>
      <c r="P253" s="94" t="s">
        <v>78</v>
      </c>
      <c r="Q253" s="95"/>
      <c r="R253" s="64" t="s">
        <v>78</v>
      </c>
      <c r="S253" s="64" t="s">
        <v>78</v>
      </c>
      <c r="T253" s="63"/>
      <c r="U253" s="65"/>
    </row>
    <row r="254" spans="2:21" ht="12.5">
      <c r="B254" s="62"/>
      <c r="C254" s="63" t="s">
        <v>78</v>
      </c>
      <c r="D254" s="94" t="s">
        <v>78</v>
      </c>
      <c r="E254" s="95"/>
      <c r="F254" s="64" t="s">
        <v>78</v>
      </c>
      <c r="G254" s="64" t="s">
        <v>78</v>
      </c>
      <c r="H254" s="63"/>
      <c r="I254" s="65"/>
      <c r="J254" s="11"/>
      <c r="K254" s="11"/>
      <c r="L254" s="11"/>
      <c r="M254" s="66"/>
      <c r="N254" s="65"/>
      <c r="O254" s="63" t="s">
        <v>78</v>
      </c>
      <c r="P254" s="94" t="s">
        <v>78</v>
      </c>
      <c r="Q254" s="95"/>
      <c r="R254" s="64" t="s">
        <v>78</v>
      </c>
      <c r="S254" s="64" t="s">
        <v>78</v>
      </c>
      <c r="T254" s="63"/>
      <c r="U254" s="65"/>
    </row>
    <row r="255" spans="2:21" ht="12.5">
      <c r="B255" s="62"/>
      <c r="C255" s="63" t="s">
        <v>78</v>
      </c>
      <c r="D255" s="94" t="s">
        <v>78</v>
      </c>
      <c r="E255" s="95"/>
      <c r="F255" s="64" t="s">
        <v>78</v>
      </c>
      <c r="G255" s="64" t="s">
        <v>78</v>
      </c>
      <c r="H255" s="63"/>
      <c r="I255" s="65"/>
      <c r="J255" s="11"/>
      <c r="K255" s="11"/>
      <c r="L255" s="11"/>
      <c r="M255" s="66"/>
      <c r="N255" s="65"/>
      <c r="O255" s="63" t="s">
        <v>78</v>
      </c>
      <c r="P255" s="94" t="s">
        <v>78</v>
      </c>
      <c r="Q255" s="95"/>
      <c r="R255" s="64" t="s">
        <v>78</v>
      </c>
      <c r="S255" s="64" t="s">
        <v>78</v>
      </c>
      <c r="T255" s="63"/>
      <c r="U255" s="65"/>
    </row>
    <row r="256" spans="2:21" ht="12.5">
      <c r="B256" s="62"/>
      <c r="C256" s="63" t="s">
        <v>78</v>
      </c>
      <c r="D256" s="94" t="s">
        <v>78</v>
      </c>
      <c r="E256" s="95"/>
      <c r="F256" s="64" t="s">
        <v>78</v>
      </c>
      <c r="G256" s="64" t="s">
        <v>78</v>
      </c>
      <c r="H256" s="63"/>
      <c r="I256" s="65"/>
      <c r="J256" s="11"/>
      <c r="K256" s="11"/>
      <c r="L256" s="11"/>
      <c r="M256" s="66"/>
      <c r="N256" s="65"/>
      <c r="O256" s="63" t="s">
        <v>78</v>
      </c>
      <c r="P256" s="94" t="s">
        <v>78</v>
      </c>
      <c r="Q256" s="95"/>
      <c r="R256" s="64" t="s">
        <v>78</v>
      </c>
      <c r="S256" s="64" t="s">
        <v>78</v>
      </c>
      <c r="T256" s="63"/>
      <c r="U256" s="65"/>
    </row>
    <row r="257" spans="2:21" ht="12.5">
      <c r="B257" s="62"/>
      <c r="C257" s="63" t="s">
        <v>78</v>
      </c>
      <c r="D257" s="94" t="s">
        <v>78</v>
      </c>
      <c r="E257" s="95"/>
      <c r="F257" s="64" t="s">
        <v>78</v>
      </c>
      <c r="G257" s="64" t="s">
        <v>78</v>
      </c>
      <c r="H257" s="63"/>
      <c r="I257" s="65"/>
      <c r="J257" s="11"/>
      <c r="K257" s="11"/>
      <c r="L257" s="11"/>
      <c r="M257" s="66"/>
      <c r="N257" s="65"/>
      <c r="O257" s="63" t="s">
        <v>78</v>
      </c>
      <c r="P257" s="94" t="s">
        <v>78</v>
      </c>
      <c r="Q257" s="95"/>
      <c r="R257" s="64" t="s">
        <v>78</v>
      </c>
      <c r="S257" s="64" t="s">
        <v>78</v>
      </c>
      <c r="T257" s="63"/>
      <c r="U257" s="65"/>
    </row>
    <row r="258" spans="2:21" ht="12.5">
      <c r="B258" s="62"/>
      <c r="C258" s="63" t="s">
        <v>78</v>
      </c>
      <c r="D258" s="94" t="s">
        <v>78</v>
      </c>
      <c r="E258" s="95"/>
      <c r="F258" s="64" t="s">
        <v>78</v>
      </c>
      <c r="G258" s="64" t="s">
        <v>78</v>
      </c>
      <c r="H258" s="63"/>
      <c r="I258" s="65"/>
      <c r="J258" s="11"/>
      <c r="K258" s="11"/>
      <c r="L258" s="11"/>
      <c r="M258" s="66"/>
      <c r="N258" s="65"/>
      <c r="O258" s="63" t="s">
        <v>78</v>
      </c>
      <c r="P258" s="94" t="s">
        <v>78</v>
      </c>
      <c r="Q258" s="95"/>
      <c r="R258" s="64" t="s">
        <v>78</v>
      </c>
      <c r="S258" s="64" t="s">
        <v>78</v>
      </c>
      <c r="T258" s="63"/>
      <c r="U258" s="65"/>
    </row>
    <row r="259" spans="2:21" ht="12.5">
      <c r="B259" s="62"/>
      <c r="C259" s="63" t="s">
        <v>78</v>
      </c>
      <c r="D259" s="94" t="s">
        <v>78</v>
      </c>
      <c r="E259" s="95"/>
      <c r="F259" s="64" t="s">
        <v>78</v>
      </c>
      <c r="G259" s="64" t="s">
        <v>78</v>
      </c>
      <c r="H259" s="63"/>
      <c r="I259" s="65"/>
      <c r="J259" s="11"/>
      <c r="K259" s="11"/>
      <c r="L259" s="11"/>
      <c r="M259" s="66"/>
      <c r="N259" s="65"/>
      <c r="O259" s="63" t="s">
        <v>78</v>
      </c>
      <c r="P259" s="94" t="s">
        <v>78</v>
      </c>
      <c r="Q259" s="95"/>
      <c r="R259" s="64" t="s">
        <v>78</v>
      </c>
      <c r="S259" s="64" t="s">
        <v>78</v>
      </c>
      <c r="T259" s="63"/>
      <c r="U259" s="65"/>
    </row>
    <row r="260" spans="2:21" ht="12.5">
      <c r="B260" s="62"/>
      <c r="C260" s="63" t="s">
        <v>78</v>
      </c>
      <c r="D260" s="94" t="s">
        <v>78</v>
      </c>
      <c r="E260" s="95"/>
      <c r="F260" s="64" t="s">
        <v>78</v>
      </c>
      <c r="G260" s="64" t="s">
        <v>78</v>
      </c>
      <c r="H260" s="63"/>
      <c r="I260" s="65"/>
      <c r="J260" s="11"/>
      <c r="K260" s="11"/>
      <c r="L260" s="11"/>
      <c r="M260" s="66"/>
      <c r="N260" s="65"/>
      <c r="O260" s="63" t="s">
        <v>78</v>
      </c>
      <c r="P260" s="94" t="s">
        <v>78</v>
      </c>
      <c r="Q260" s="95"/>
      <c r="R260" s="64" t="s">
        <v>78</v>
      </c>
      <c r="S260" s="64" t="s">
        <v>78</v>
      </c>
      <c r="T260" s="63"/>
      <c r="U260" s="65"/>
    </row>
    <row r="261" spans="2:21" ht="12.5">
      <c r="B261" s="62"/>
      <c r="C261" s="67" t="s">
        <v>78</v>
      </c>
      <c r="D261" s="94" t="s">
        <v>78</v>
      </c>
      <c r="E261" s="95"/>
      <c r="F261" s="64" t="s">
        <v>78</v>
      </c>
      <c r="G261" s="64" t="s">
        <v>78</v>
      </c>
      <c r="H261" s="63"/>
      <c r="I261" s="65"/>
      <c r="J261" s="11"/>
      <c r="K261" s="11"/>
      <c r="L261" s="11"/>
      <c r="M261" s="66"/>
      <c r="N261" s="65"/>
      <c r="O261" s="67" t="s">
        <v>78</v>
      </c>
      <c r="P261" s="94" t="s">
        <v>78</v>
      </c>
      <c r="Q261" s="95"/>
      <c r="R261" s="64" t="s">
        <v>78</v>
      </c>
      <c r="S261" s="64" t="s">
        <v>78</v>
      </c>
      <c r="T261" s="63"/>
      <c r="U261" s="65"/>
    </row>
    <row r="262" spans="2:21" ht="12.5">
      <c r="B262" s="62"/>
      <c r="C262" s="63" t="s">
        <v>78</v>
      </c>
      <c r="D262" s="94" t="s">
        <v>78</v>
      </c>
      <c r="E262" s="95"/>
      <c r="F262" s="64" t="s">
        <v>78</v>
      </c>
      <c r="G262" s="64" t="s">
        <v>78</v>
      </c>
      <c r="H262" s="63"/>
      <c r="I262" s="65"/>
      <c r="J262" s="11"/>
      <c r="K262" s="11"/>
      <c r="L262" s="11"/>
      <c r="M262" s="66"/>
      <c r="N262" s="65"/>
      <c r="O262" s="63" t="s">
        <v>78</v>
      </c>
      <c r="P262" s="94" t="s">
        <v>78</v>
      </c>
      <c r="Q262" s="95"/>
      <c r="R262" s="64" t="s">
        <v>78</v>
      </c>
      <c r="S262" s="64" t="s">
        <v>78</v>
      </c>
      <c r="T262" s="63"/>
      <c r="U262" s="65"/>
    </row>
    <row r="263" spans="2:21" ht="12.5">
      <c r="B263" s="62"/>
      <c r="C263" s="63" t="s">
        <v>78</v>
      </c>
      <c r="D263" s="94" t="s">
        <v>78</v>
      </c>
      <c r="E263" s="95"/>
      <c r="F263" s="64" t="s">
        <v>78</v>
      </c>
      <c r="G263" s="64" t="s">
        <v>78</v>
      </c>
      <c r="H263" s="63"/>
      <c r="I263" s="65"/>
      <c r="J263" s="11"/>
      <c r="K263" s="11"/>
      <c r="L263" s="11"/>
      <c r="M263" s="66"/>
      <c r="N263" s="65"/>
      <c r="O263" s="63" t="s">
        <v>78</v>
      </c>
      <c r="P263" s="94" t="s">
        <v>78</v>
      </c>
      <c r="Q263" s="95"/>
      <c r="R263" s="64" t="s">
        <v>78</v>
      </c>
      <c r="S263" s="64" t="s">
        <v>78</v>
      </c>
      <c r="T263" s="63"/>
      <c r="U263" s="65"/>
    </row>
    <row r="264" spans="2:21" ht="12.5">
      <c r="B264" s="68"/>
      <c r="C264" s="67" t="s">
        <v>78</v>
      </c>
      <c r="D264" s="94" t="s">
        <v>78</v>
      </c>
      <c r="E264" s="95"/>
      <c r="F264" s="64" t="s">
        <v>78</v>
      </c>
      <c r="G264" s="64" t="s">
        <v>78</v>
      </c>
      <c r="H264" s="67"/>
      <c r="I264" s="69"/>
      <c r="J264" s="48"/>
      <c r="K264" s="48"/>
      <c r="L264" s="48"/>
      <c r="M264" s="49"/>
      <c r="N264" s="69"/>
      <c r="O264" s="67" t="s">
        <v>78</v>
      </c>
      <c r="P264" s="94" t="s">
        <v>78</v>
      </c>
      <c r="Q264" s="95"/>
      <c r="R264" s="64" t="s">
        <v>78</v>
      </c>
      <c r="S264" s="64" t="s">
        <v>78</v>
      </c>
      <c r="T264" s="67"/>
      <c r="U264" s="69"/>
    </row>
    <row r="265" spans="2:21" ht="12.5">
      <c r="B265" s="62"/>
      <c r="C265" s="63" t="s">
        <v>78</v>
      </c>
      <c r="D265" s="94" t="s">
        <v>78</v>
      </c>
      <c r="E265" s="95"/>
      <c r="F265" s="64" t="s">
        <v>78</v>
      </c>
      <c r="G265" s="64" t="s">
        <v>78</v>
      </c>
      <c r="H265" s="63"/>
      <c r="I265" s="65"/>
      <c r="J265" s="11"/>
      <c r="K265" s="11"/>
      <c r="L265" s="11"/>
      <c r="M265" s="66"/>
      <c r="N265" s="65"/>
      <c r="O265" s="63" t="s">
        <v>78</v>
      </c>
      <c r="P265" s="94" t="s">
        <v>78</v>
      </c>
      <c r="Q265" s="95"/>
      <c r="R265" s="64" t="s">
        <v>78</v>
      </c>
      <c r="S265" s="64" t="s">
        <v>78</v>
      </c>
      <c r="T265" s="63"/>
      <c r="U265" s="65"/>
    </row>
    <row r="266" spans="2:21" ht="12.5">
      <c r="B266" s="62"/>
      <c r="C266" s="63" t="s">
        <v>78</v>
      </c>
      <c r="D266" s="94" t="s">
        <v>78</v>
      </c>
      <c r="E266" s="95"/>
      <c r="F266" s="64" t="s">
        <v>78</v>
      </c>
      <c r="G266" s="64" t="s">
        <v>78</v>
      </c>
      <c r="H266" s="63"/>
      <c r="I266" s="65"/>
      <c r="J266" s="11"/>
      <c r="K266" s="11"/>
      <c r="L266" s="11"/>
      <c r="M266" s="66"/>
      <c r="N266" s="65"/>
      <c r="O266" s="63" t="s">
        <v>78</v>
      </c>
      <c r="P266" s="94" t="s">
        <v>78</v>
      </c>
      <c r="Q266" s="95"/>
      <c r="R266" s="64" t="s">
        <v>78</v>
      </c>
      <c r="S266" s="64" t="s">
        <v>78</v>
      </c>
      <c r="T266" s="63"/>
      <c r="U266" s="65"/>
    </row>
    <row r="267" spans="2:21" ht="12.5">
      <c r="B267" s="11"/>
      <c r="C267" s="11"/>
      <c r="D267" s="48"/>
      <c r="E267" s="11"/>
      <c r="F267" s="11"/>
      <c r="G267" s="11"/>
      <c r="H267" s="11"/>
      <c r="I267" s="11"/>
      <c r="J267" s="11"/>
      <c r="K267" s="11"/>
      <c r="L267" s="11"/>
      <c r="M267" s="11"/>
      <c r="N267" s="11"/>
      <c r="O267" s="11"/>
      <c r="P267" s="48"/>
      <c r="Q267" s="11"/>
      <c r="R267" s="11"/>
      <c r="S267" s="11"/>
      <c r="T267" s="11"/>
      <c r="U267" s="11"/>
    </row>
    <row r="268" spans="2:21" ht="12.5">
      <c r="B268" s="11"/>
      <c r="C268" s="70" t="s">
        <v>168</v>
      </c>
      <c r="D268" s="71"/>
      <c r="E268" s="72"/>
      <c r="F268" s="72"/>
      <c r="G268" s="72"/>
      <c r="H268" s="72"/>
      <c r="I268" s="72"/>
      <c r="J268" s="72"/>
      <c r="K268" s="72"/>
      <c r="L268" s="72"/>
      <c r="M268" s="72"/>
      <c r="N268" s="72"/>
      <c r="O268" s="70"/>
      <c r="P268" s="71"/>
      <c r="Q268" s="72"/>
      <c r="R268" s="72"/>
      <c r="S268" s="72"/>
      <c r="T268" s="72"/>
      <c r="U268" s="11"/>
    </row>
    <row r="269" spans="2:21" ht="12.5">
      <c r="B269" s="66"/>
      <c r="C269" s="96"/>
      <c r="D269" s="90"/>
      <c r="E269" s="90"/>
      <c r="F269" s="90"/>
      <c r="G269" s="90"/>
      <c r="H269" s="90"/>
      <c r="I269" s="90"/>
      <c r="J269" s="90"/>
      <c r="K269" s="90"/>
      <c r="L269" s="90"/>
      <c r="M269" s="90"/>
      <c r="N269" s="90"/>
      <c r="O269" s="90"/>
      <c r="P269" s="90"/>
      <c r="Q269" s="90"/>
      <c r="R269" s="90"/>
      <c r="S269" s="90"/>
      <c r="T269" s="97"/>
      <c r="U269" s="11"/>
    </row>
    <row r="270" spans="2:21" ht="12.5">
      <c r="B270" s="66"/>
      <c r="C270" s="90"/>
      <c r="D270" s="90"/>
      <c r="E270" s="90"/>
      <c r="F270" s="90"/>
      <c r="G270" s="90"/>
      <c r="H270" s="90"/>
      <c r="I270" s="90"/>
      <c r="J270" s="90"/>
      <c r="K270" s="90"/>
      <c r="L270" s="90"/>
      <c r="M270" s="90"/>
      <c r="N270" s="90"/>
      <c r="O270" s="90"/>
      <c r="P270" s="90"/>
      <c r="Q270" s="90"/>
      <c r="R270" s="90"/>
      <c r="S270" s="90"/>
      <c r="T270" s="97"/>
      <c r="U270" s="11"/>
    </row>
    <row r="271" spans="2:21" ht="12.5">
      <c r="B271" s="66"/>
      <c r="C271" s="90"/>
      <c r="D271" s="90"/>
      <c r="E271" s="90"/>
      <c r="F271" s="90"/>
      <c r="G271" s="90"/>
      <c r="H271" s="90"/>
      <c r="I271" s="90"/>
      <c r="J271" s="90"/>
      <c r="K271" s="90"/>
      <c r="L271" s="90"/>
      <c r="M271" s="90"/>
      <c r="N271" s="90"/>
      <c r="O271" s="90"/>
      <c r="P271" s="90"/>
      <c r="Q271" s="90"/>
      <c r="R271" s="90"/>
      <c r="S271" s="90"/>
      <c r="T271" s="97"/>
      <c r="U271" s="11"/>
    </row>
    <row r="272" spans="2:21" ht="12.5">
      <c r="B272" s="66"/>
      <c r="C272" s="95"/>
      <c r="D272" s="95"/>
      <c r="E272" s="95"/>
      <c r="F272" s="95"/>
      <c r="G272" s="95"/>
      <c r="H272" s="95"/>
      <c r="I272" s="95"/>
      <c r="J272" s="95"/>
      <c r="K272" s="95"/>
      <c r="L272" s="95"/>
      <c r="M272" s="95"/>
      <c r="N272" s="95"/>
      <c r="O272" s="95"/>
      <c r="P272" s="95"/>
      <c r="Q272" s="95"/>
      <c r="R272" s="95"/>
      <c r="S272" s="95"/>
      <c r="T272" s="98"/>
      <c r="U272" s="11"/>
    </row>
    <row r="273" spans="2:21" ht="12.5">
      <c r="B273" s="11"/>
      <c r="C273" s="11"/>
      <c r="D273" s="48"/>
      <c r="E273" s="11"/>
      <c r="F273" s="11"/>
      <c r="G273" s="11"/>
      <c r="H273" s="11"/>
      <c r="I273" s="11"/>
      <c r="J273" s="11"/>
      <c r="K273" s="11"/>
      <c r="L273" s="11"/>
      <c r="M273" s="11"/>
      <c r="N273" s="11"/>
      <c r="O273" s="11"/>
      <c r="P273" s="48"/>
      <c r="Q273" s="11"/>
      <c r="R273" s="11"/>
      <c r="S273" s="11"/>
      <c r="T273" s="11"/>
      <c r="U273" s="11"/>
    </row>
    <row r="274" spans="2:21" ht="12.5">
      <c r="B274" s="11"/>
      <c r="C274" s="11"/>
      <c r="D274" s="48"/>
      <c r="E274" s="11"/>
      <c r="F274" s="11"/>
      <c r="G274" s="11"/>
      <c r="H274" s="11"/>
      <c r="I274" s="11"/>
      <c r="J274" s="11"/>
      <c r="K274" s="11"/>
      <c r="L274" s="11"/>
      <c r="M274" s="11"/>
      <c r="N274" s="11"/>
      <c r="O274" s="11"/>
      <c r="P274" s="48"/>
      <c r="Q274" s="11"/>
      <c r="R274" s="11"/>
      <c r="S274" s="11"/>
      <c r="T274" s="11"/>
      <c r="U274" s="11"/>
    </row>
    <row r="275" spans="2:21" ht="12.5">
      <c r="B275" s="11"/>
      <c r="C275" s="48"/>
      <c r="D275" s="48"/>
      <c r="E275" s="48"/>
      <c r="F275" s="48"/>
      <c r="G275" s="11"/>
      <c r="H275" s="11"/>
      <c r="I275" s="11"/>
      <c r="J275" s="11"/>
      <c r="K275" s="11"/>
      <c r="L275" s="11"/>
      <c r="M275" s="11"/>
      <c r="N275" s="11"/>
      <c r="O275" s="48"/>
      <c r="P275" s="48"/>
      <c r="Q275" s="48"/>
      <c r="R275" s="48"/>
      <c r="S275" s="11"/>
      <c r="T275" s="11"/>
      <c r="U275" s="11"/>
    </row>
    <row r="276" spans="2:21" ht="12.5">
      <c r="B276" s="11"/>
      <c r="C276" s="11"/>
      <c r="D276" s="11"/>
      <c r="E276" s="11"/>
      <c r="F276" s="11"/>
      <c r="G276" s="11"/>
      <c r="H276" s="11"/>
      <c r="I276" s="11"/>
      <c r="J276" s="11"/>
      <c r="K276" s="11"/>
      <c r="L276" s="11"/>
      <c r="M276" s="11"/>
      <c r="N276" s="11"/>
      <c r="O276" s="11"/>
      <c r="P276" s="11"/>
      <c r="Q276" s="11"/>
      <c r="R276" s="11"/>
      <c r="S276" s="11"/>
      <c r="T276" s="11"/>
      <c r="U276" s="11"/>
    </row>
    <row r="277" spans="2:21" ht="12.5">
      <c r="B277" s="11"/>
      <c r="C277" s="11"/>
      <c r="D277" s="11"/>
      <c r="E277" s="11"/>
      <c r="F277" s="11"/>
      <c r="G277" s="11"/>
      <c r="H277" s="11"/>
      <c r="I277" s="11"/>
      <c r="J277" s="11"/>
      <c r="K277" s="11"/>
      <c r="L277" s="11"/>
      <c r="M277" s="11"/>
      <c r="N277" s="11"/>
      <c r="O277" s="11"/>
      <c r="P277" s="11"/>
      <c r="Q277" s="11"/>
      <c r="R277" s="11"/>
      <c r="S277" s="11"/>
      <c r="T277" s="11"/>
      <c r="U277" s="11"/>
    </row>
    <row r="278" spans="2:21" ht="12.5">
      <c r="B278" s="48"/>
      <c r="C278" s="48"/>
      <c r="D278" s="48"/>
      <c r="E278" s="48"/>
      <c r="F278" s="48"/>
      <c r="G278" s="48"/>
      <c r="H278" s="48"/>
      <c r="I278" s="48"/>
      <c r="J278" s="48"/>
      <c r="K278" s="48"/>
      <c r="L278" s="48"/>
      <c r="M278" s="48"/>
      <c r="N278" s="48"/>
      <c r="O278" s="48"/>
      <c r="P278" s="48"/>
      <c r="Q278" s="48"/>
      <c r="R278" s="48"/>
      <c r="S278" s="48"/>
      <c r="T278" s="48"/>
      <c r="U278" s="48"/>
    </row>
    <row r="279" spans="2:21" ht="12.5">
      <c r="B279" s="11"/>
      <c r="C279" s="11"/>
      <c r="D279" s="48"/>
      <c r="E279" s="11"/>
      <c r="F279" s="11"/>
      <c r="G279" s="11"/>
      <c r="H279" s="11"/>
      <c r="I279" s="11"/>
      <c r="J279" s="11"/>
      <c r="K279" s="11"/>
      <c r="L279" s="11"/>
      <c r="M279" s="11"/>
      <c r="N279" s="11"/>
      <c r="O279" s="11"/>
      <c r="P279" s="48"/>
      <c r="Q279" s="11"/>
      <c r="R279" s="11"/>
      <c r="S279" s="11"/>
      <c r="T279" s="11"/>
      <c r="U279" s="11"/>
    </row>
    <row r="280" spans="2:21" ht="12.5">
      <c r="B280" s="11"/>
      <c r="C280" s="11"/>
      <c r="D280" s="48"/>
      <c r="E280" s="11"/>
      <c r="F280" s="11"/>
      <c r="G280" s="11"/>
      <c r="H280" s="11"/>
      <c r="I280" s="11"/>
      <c r="J280" s="11"/>
      <c r="K280" s="11"/>
      <c r="L280" s="11"/>
      <c r="M280" s="11"/>
      <c r="N280" s="11"/>
      <c r="O280" s="11"/>
      <c r="P280" s="48"/>
      <c r="Q280" s="11"/>
      <c r="R280" s="11"/>
      <c r="S280" s="11"/>
      <c r="T280" s="11"/>
      <c r="U280" s="11"/>
    </row>
    <row r="281" spans="2:21" ht="12.5">
      <c r="B281" s="11"/>
      <c r="C281" s="11"/>
      <c r="D281" s="48"/>
      <c r="E281" s="11"/>
      <c r="F281" s="11"/>
      <c r="G281" s="11"/>
      <c r="H281" s="11"/>
      <c r="I281" s="11"/>
      <c r="J281" s="11"/>
      <c r="K281" s="11"/>
      <c r="L281" s="11"/>
      <c r="M281" s="11"/>
      <c r="N281" s="11"/>
      <c r="O281" s="11"/>
      <c r="P281" s="48"/>
      <c r="Q281" s="11"/>
      <c r="R281" s="11"/>
      <c r="S281" s="11"/>
      <c r="T281" s="11"/>
      <c r="U281" s="11"/>
    </row>
    <row r="282" spans="2:21" ht="12.5">
      <c r="B282" s="11"/>
      <c r="C282" s="11"/>
      <c r="D282" s="48"/>
      <c r="E282" s="11"/>
      <c r="F282" s="11"/>
      <c r="G282" s="11"/>
      <c r="H282" s="11"/>
      <c r="I282" s="11"/>
      <c r="J282" s="11"/>
      <c r="K282" s="11"/>
      <c r="L282" s="11"/>
      <c r="M282" s="11"/>
      <c r="N282" s="11"/>
      <c r="O282" s="11"/>
      <c r="P282" s="48"/>
      <c r="Q282" s="11"/>
      <c r="R282" s="11"/>
      <c r="S282" s="11"/>
      <c r="T282" s="11"/>
      <c r="U282" s="11"/>
    </row>
    <row r="283" spans="2:21" ht="12.5">
      <c r="B283" s="11"/>
      <c r="C283" s="11"/>
      <c r="D283" s="48"/>
      <c r="E283" s="11"/>
      <c r="F283" s="11"/>
      <c r="G283" s="11"/>
      <c r="H283" s="11"/>
      <c r="I283" s="11"/>
      <c r="J283" s="11"/>
      <c r="K283" s="11"/>
      <c r="L283" s="11"/>
      <c r="M283" s="11"/>
      <c r="N283" s="11"/>
      <c r="O283" s="11"/>
      <c r="P283" s="48"/>
      <c r="Q283" s="11"/>
      <c r="R283" s="11"/>
      <c r="S283" s="11"/>
      <c r="T283" s="11"/>
      <c r="U283" s="11"/>
    </row>
    <row r="284" spans="2:21" ht="12.5">
      <c r="B284" s="11"/>
      <c r="C284" s="11"/>
      <c r="D284" s="48"/>
      <c r="E284" s="11"/>
      <c r="F284" s="11"/>
      <c r="G284" s="11"/>
      <c r="H284" s="11"/>
      <c r="I284" s="11"/>
      <c r="J284" s="11"/>
      <c r="K284" s="11"/>
      <c r="L284" s="11"/>
      <c r="M284" s="11"/>
      <c r="N284" s="11"/>
      <c r="O284" s="11"/>
      <c r="P284" s="48"/>
      <c r="Q284" s="11"/>
      <c r="R284" s="11"/>
      <c r="S284" s="11"/>
      <c r="T284" s="11"/>
      <c r="U284" s="11"/>
    </row>
    <row r="285" spans="2:21" ht="12.5">
      <c r="B285" s="11"/>
      <c r="C285" s="11"/>
      <c r="D285" s="48"/>
      <c r="E285" s="11"/>
      <c r="F285" s="11"/>
      <c r="G285" s="11"/>
      <c r="H285" s="11"/>
      <c r="I285" s="11"/>
      <c r="J285" s="11"/>
      <c r="K285" s="11"/>
      <c r="L285" s="11"/>
      <c r="M285" s="11"/>
      <c r="N285" s="11"/>
      <c r="O285" s="11"/>
      <c r="P285" s="48"/>
      <c r="Q285" s="11"/>
      <c r="R285" s="11"/>
      <c r="S285" s="11"/>
      <c r="T285" s="11"/>
      <c r="U285" s="11"/>
    </row>
    <row r="286" spans="2:21" ht="12.5">
      <c r="B286" s="11"/>
      <c r="C286" s="11"/>
      <c r="D286" s="48"/>
      <c r="E286" s="11"/>
      <c r="F286" s="11"/>
      <c r="G286" s="11"/>
      <c r="H286" s="11"/>
      <c r="I286" s="11"/>
      <c r="J286" s="11"/>
      <c r="K286" s="11"/>
      <c r="L286" s="11"/>
      <c r="M286" s="11"/>
      <c r="N286" s="11"/>
      <c r="O286" s="11"/>
      <c r="P286" s="48"/>
      <c r="Q286" s="11"/>
      <c r="R286" s="11"/>
      <c r="S286" s="11"/>
      <c r="T286" s="11"/>
      <c r="U286" s="11"/>
    </row>
    <row r="287" spans="2:21" ht="12.5">
      <c r="B287" s="11"/>
      <c r="C287" s="11"/>
      <c r="D287" s="48"/>
      <c r="E287" s="11"/>
      <c r="F287" s="11"/>
      <c r="G287" s="11"/>
      <c r="H287" s="11"/>
      <c r="I287" s="11"/>
      <c r="J287" s="11"/>
      <c r="K287" s="11"/>
      <c r="L287" s="11"/>
      <c r="M287" s="11"/>
      <c r="N287" s="11"/>
      <c r="O287" s="11"/>
      <c r="P287" s="48"/>
      <c r="Q287" s="11"/>
      <c r="R287" s="11"/>
      <c r="S287" s="11"/>
      <c r="T287" s="11"/>
      <c r="U287" s="11"/>
    </row>
    <row r="288" spans="2:21" ht="12.5">
      <c r="B288" s="11"/>
      <c r="C288" s="11"/>
      <c r="D288" s="48"/>
      <c r="E288" s="11"/>
      <c r="F288" s="11"/>
      <c r="G288" s="11"/>
      <c r="H288" s="11"/>
      <c r="I288" s="11"/>
      <c r="J288" s="11"/>
      <c r="K288" s="11"/>
      <c r="L288" s="11"/>
      <c r="M288" s="11"/>
      <c r="N288" s="11"/>
      <c r="O288" s="11"/>
      <c r="P288" s="48"/>
      <c r="Q288" s="11"/>
      <c r="R288" s="11"/>
      <c r="S288" s="11"/>
      <c r="T288" s="11"/>
      <c r="U288" s="11"/>
    </row>
    <row r="289" spans="2:21" ht="12.5">
      <c r="B289" s="11"/>
      <c r="C289" s="48"/>
      <c r="D289" s="48"/>
      <c r="E289" s="48"/>
      <c r="F289" s="48"/>
      <c r="G289" s="11"/>
      <c r="H289" s="11"/>
      <c r="I289" s="11"/>
      <c r="J289" s="11"/>
      <c r="K289" s="11"/>
      <c r="L289" s="11"/>
      <c r="M289" s="11"/>
      <c r="N289" s="11"/>
      <c r="O289" s="48"/>
      <c r="P289" s="48"/>
      <c r="Q289" s="48"/>
      <c r="R289" s="48"/>
      <c r="S289" s="11"/>
      <c r="T289" s="11"/>
      <c r="U289" s="11"/>
    </row>
    <row r="290" spans="2:21" ht="12.5">
      <c r="B290" s="11"/>
      <c r="C290" s="11"/>
      <c r="D290" s="11"/>
      <c r="E290" s="11"/>
      <c r="F290" s="11"/>
      <c r="G290" s="11"/>
      <c r="H290" s="11"/>
      <c r="I290" s="11"/>
      <c r="J290" s="11"/>
      <c r="K290" s="11"/>
      <c r="L290" s="11"/>
      <c r="M290" s="11"/>
      <c r="N290" s="11"/>
      <c r="O290" s="11"/>
      <c r="P290" s="11"/>
      <c r="Q290" s="11"/>
      <c r="R290" s="11"/>
      <c r="S290" s="11"/>
      <c r="T290" s="11"/>
      <c r="U290" s="11"/>
    </row>
    <row r="291" spans="2:21" ht="12.5">
      <c r="B291" s="11"/>
      <c r="C291" s="11"/>
      <c r="D291" s="11"/>
      <c r="E291" s="11"/>
      <c r="F291" s="11"/>
      <c r="G291" s="11"/>
      <c r="H291" s="11"/>
      <c r="I291" s="11"/>
      <c r="J291" s="11"/>
      <c r="K291" s="11"/>
      <c r="L291" s="11"/>
      <c r="M291" s="11"/>
      <c r="N291" s="11"/>
      <c r="O291" s="11"/>
      <c r="P291" s="11"/>
      <c r="Q291" s="11"/>
      <c r="R291" s="11"/>
      <c r="S291" s="11"/>
      <c r="T291" s="11"/>
      <c r="U291" s="11"/>
    </row>
    <row r="292" spans="2:21" ht="12.5">
      <c r="B292" s="11"/>
      <c r="C292" s="11"/>
      <c r="D292" s="11"/>
      <c r="E292" s="11"/>
      <c r="F292" s="11"/>
      <c r="G292" s="11"/>
      <c r="H292" s="11"/>
      <c r="I292" s="11"/>
      <c r="J292" s="11"/>
      <c r="K292" s="11"/>
      <c r="L292" s="11"/>
      <c r="M292" s="11"/>
      <c r="N292" s="11"/>
      <c r="O292" s="11"/>
      <c r="P292" s="11"/>
      <c r="Q292" s="11"/>
      <c r="R292" s="11"/>
      <c r="S292" s="11"/>
      <c r="T292" s="11"/>
      <c r="U292" s="11"/>
    </row>
    <row r="293" spans="2:21" ht="12.5">
      <c r="B293" s="11"/>
      <c r="C293" s="11"/>
      <c r="D293" s="11"/>
      <c r="E293" s="11"/>
      <c r="F293" s="11"/>
      <c r="G293" s="11"/>
      <c r="H293" s="11"/>
      <c r="I293" s="11"/>
      <c r="J293" s="11"/>
      <c r="K293" s="11"/>
      <c r="L293" s="11"/>
      <c r="M293" s="11"/>
      <c r="N293" s="11"/>
      <c r="O293" s="11"/>
      <c r="P293" s="11"/>
      <c r="Q293" s="11"/>
      <c r="R293" s="11"/>
      <c r="S293" s="11"/>
      <c r="T293" s="11"/>
      <c r="U293" s="11"/>
    </row>
    <row r="294" spans="2:21" ht="12.5">
      <c r="B294" s="11"/>
      <c r="C294" s="11"/>
      <c r="D294" s="11"/>
      <c r="E294" s="11"/>
      <c r="F294" s="11"/>
      <c r="G294" s="11"/>
      <c r="H294" s="11"/>
      <c r="I294" s="11"/>
      <c r="J294" s="11"/>
      <c r="K294" s="11"/>
      <c r="L294" s="11"/>
      <c r="M294" s="11"/>
      <c r="N294" s="11"/>
      <c r="O294" s="11"/>
      <c r="P294" s="11"/>
      <c r="Q294" s="11"/>
      <c r="R294" s="11"/>
      <c r="S294" s="11"/>
      <c r="T294" s="11"/>
      <c r="U294" s="11"/>
    </row>
    <row r="295" spans="2:21" ht="12.5">
      <c r="B295" s="11"/>
      <c r="C295" s="11"/>
      <c r="D295" s="11"/>
      <c r="E295" s="11"/>
      <c r="F295" s="11"/>
      <c r="G295" s="11"/>
      <c r="H295" s="11"/>
      <c r="I295" s="11"/>
      <c r="J295" s="11"/>
      <c r="K295" s="11"/>
      <c r="L295" s="11"/>
      <c r="M295" s="11"/>
      <c r="N295" s="11"/>
      <c r="O295" s="11"/>
      <c r="P295" s="11"/>
      <c r="Q295" s="11"/>
      <c r="R295" s="11"/>
      <c r="S295" s="11"/>
      <c r="T295" s="11"/>
      <c r="U295" s="11"/>
    </row>
    <row r="296" spans="2:21" ht="12.5">
      <c r="B296" s="11"/>
      <c r="C296" s="11"/>
      <c r="D296" s="11"/>
      <c r="E296" s="11"/>
      <c r="F296" s="11"/>
      <c r="G296" s="11"/>
      <c r="H296" s="11"/>
      <c r="I296" s="11"/>
      <c r="J296" s="11"/>
      <c r="K296" s="11"/>
      <c r="L296" s="11"/>
      <c r="M296" s="11"/>
      <c r="N296" s="11"/>
      <c r="O296" s="11"/>
      <c r="P296" s="11"/>
      <c r="Q296" s="11"/>
      <c r="R296" s="11"/>
      <c r="S296" s="11"/>
      <c r="T296" s="11"/>
      <c r="U296" s="11"/>
    </row>
    <row r="297" spans="2:21" ht="12.5">
      <c r="B297" s="11"/>
      <c r="C297" s="11"/>
      <c r="D297" s="11"/>
      <c r="E297" s="11"/>
      <c r="F297" s="11"/>
      <c r="G297" s="11"/>
      <c r="H297" s="11"/>
      <c r="I297" s="11"/>
      <c r="J297" s="11"/>
      <c r="K297" s="11"/>
      <c r="L297" s="11"/>
      <c r="M297" s="11"/>
      <c r="N297" s="11"/>
      <c r="O297" s="11"/>
      <c r="P297" s="11"/>
      <c r="Q297" s="11"/>
      <c r="R297" s="11"/>
      <c r="S297" s="11"/>
      <c r="T297" s="11"/>
      <c r="U297" s="11"/>
    </row>
    <row r="298" spans="2:21" ht="12.5">
      <c r="B298" s="11"/>
      <c r="C298" s="11"/>
      <c r="D298" s="11"/>
      <c r="E298" s="11"/>
      <c r="F298" s="11"/>
      <c r="G298" s="11"/>
      <c r="H298" s="11"/>
      <c r="I298" s="11"/>
      <c r="J298" s="11"/>
      <c r="K298" s="11"/>
      <c r="L298" s="11"/>
      <c r="M298" s="11"/>
      <c r="N298" s="11"/>
      <c r="O298" s="11"/>
      <c r="P298" s="11"/>
      <c r="Q298" s="11"/>
      <c r="R298" s="11"/>
      <c r="S298" s="11"/>
      <c r="T298" s="11"/>
      <c r="U298" s="11"/>
    </row>
    <row r="299" spans="2:21" ht="12.5">
      <c r="B299" s="11"/>
      <c r="C299" s="11"/>
      <c r="D299" s="83"/>
      <c r="E299" s="11"/>
      <c r="F299" s="11"/>
      <c r="G299" s="11"/>
      <c r="H299" s="11"/>
      <c r="I299" s="11"/>
      <c r="J299" s="11"/>
      <c r="K299" s="11"/>
      <c r="L299" s="11"/>
      <c r="M299" s="11"/>
      <c r="N299" s="11"/>
      <c r="O299" s="11"/>
      <c r="P299" s="11"/>
      <c r="Q299" s="11"/>
      <c r="R299" s="11"/>
      <c r="S299" s="11"/>
      <c r="T299" s="11"/>
      <c r="U299" s="11"/>
    </row>
    <row r="300" spans="2:21" ht="12.5">
      <c r="B300" s="11"/>
      <c r="C300" s="11"/>
      <c r="D300" s="11"/>
      <c r="E300" s="11"/>
      <c r="F300" s="11"/>
      <c r="G300" s="11"/>
      <c r="H300" s="11"/>
      <c r="I300" s="11"/>
      <c r="J300" s="11"/>
      <c r="K300" s="11"/>
      <c r="L300" s="11"/>
      <c r="M300" s="11"/>
      <c r="N300" s="11"/>
      <c r="O300" s="11"/>
      <c r="P300" s="11"/>
      <c r="Q300" s="11"/>
      <c r="R300" s="11"/>
      <c r="S300" s="11"/>
      <c r="T300" s="11"/>
      <c r="U300" s="11"/>
    </row>
    <row r="301" spans="2:21" ht="12.5">
      <c r="B301" s="11"/>
      <c r="C301" s="11"/>
      <c r="D301" s="83"/>
      <c r="E301" s="11"/>
      <c r="F301" s="11"/>
      <c r="G301" s="11"/>
      <c r="H301" s="11"/>
      <c r="I301" s="11"/>
      <c r="J301" s="11"/>
      <c r="K301" s="11"/>
      <c r="L301" s="11"/>
      <c r="M301" s="11"/>
      <c r="N301" s="11"/>
      <c r="O301" s="11"/>
      <c r="P301" s="11"/>
      <c r="Q301" s="11"/>
      <c r="R301" s="11"/>
      <c r="S301" s="11"/>
      <c r="T301" s="11"/>
      <c r="U301" s="11"/>
    </row>
    <row r="302" spans="2:21" ht="12.5">
      <c r="B302" s="11"/>
      <c r="C302" s="11"/>
      <c r="D302" s="11"/>
      <c r="E302" s="11"/>
      <c r="F302" s="11"/>
      <c r="G302" s="11"/>
      <c r="H302" s="11"/>
      <c r="I302" s="11"/>
      <c r="J302" s="11"/>
      <c r="K302" s="11"/>
      <c r="L302" s="11"/>
      <c r="M302" s="11"/>
      <c r="N302" s="11"/>
      <c r="O302" s="11"/>
      <c r="P302" s="11"/>
      <c r="Q302" s="11"/>
      <c r="R302" s="11"/>
      <c r="S302" s="11"/>
      <c r="T302" s="11"/>
      <c r="U302" s="11"/>
    </row>
    <row r="303" spans="2:21" ht="12.5">
      <c r="B303" s="11"/>
      <c r="C303" s="11"/>
      <c r="D303" s="83"/>
      <c r="E303" s="11"/>
      <c r="F303" s="11"/>
      <c r="G303" s="11"/>
      <c r="H303" s="11"/>
      <c r="I303" s="11"/>
      <c r="J303" s="11"/>
      <c r="K303" s="11"/>
      <c r="L303" s="11"/>
      <c r="M303" s="11"/>
      <c r="N303" s="11"/>
      <c r="O303" s="11"/>
      <c r="P303" s="11"/>
      <c r="Q303" s="11"/>
      <c r="R303" s="11"/>
      <c r="S303" s="11"/>
      <c r="T303" s="11"/>
      <c r="U303" s="11"/>
    </row>
    <row r="304" spans="2:21" ht="12.5">
      <c r="B304" s="11"/>
      <c r="C304" s="11"/>
      <c r="D304" s="11"/>
      <c r="E304" s="11"/>
      <c r="F304" s="11"/>
      <c r="G304" s="11"/>
      <c r="H304" s="11"/>
      <c r="I304" s="11"/>
      <c r="J304" s="11"/>
      <c r="K304" s="11"/>
      <c r="L304" s="11"/>
      <c r="M304" s="11"/>
      <c r="N304" s="11"/>
      <c r="O304" s="11"/>
      <c r="P304" s="11"/>
      <c r="Q304" s="11"/>
      <c r="R304" s="11"/>
      <c r="S304" s="11"/>
      <c r="T304" s="11"/>
      <c r="U304" s="11"/>
    </row>
    <row r="305" spans="2:21" ht="12.5">
      <c r="B305" s="11"/>
      <c r="C305" s="11"/>
      <c r="D305" s="83"/>
      <c r="E305" s="11"/>
      <c r="F305" s="11"/>
      <c r="G305" s="11"/>
      <c r="H305" s="11"/>
      <c r="I305" s="11"/>
      <c r="J305" s="11"/>
      <c r="K305" s="11"/>
      <c r="L305" s="11"/>
      <c r="M305" s="11"/>
      <c r="N305" s="11"/>
      <c r="O305" s="11"/>
      <c r="P305" s="11"/>
      <c r="Q305" s="11"/>
      <c r="R305" s="11"/>
      <c r="S305" s="11"/>
      <c r="T305" s="11"/>
      <c r="U305" s="11"/>
    </row>
    <row r="306" spans="2:21" ht="12.5">
      <c r="B306" s="11"/>
      <c r="C306" s="11"/>
      <c r="D306" s="11"/>
      <c r="E306" s="11"/>
      <c r="F306" s="11"/>
      <c r="G306" s="11"/>
      <c r="H306" s="11"/>
      <c r="I306" s="11"/>
      <c r="J306" s="11"/>
      <c r="K306" s="11"/>
      <c r="L306" s="11"/>
      <c r="M306" s="11"/>
      <c r="N306" s="11"/>
      <c r="O306" s="11"/>
      <c r="P306" s="11"/>
      <c r="Q306" s="11"/>
      <c r="R306" s="11"/>
      <c r="S306" s="11"/>
      <c r="T306" s="11"/>
      <c r="U306" s="11"/>
    </row>
    <row r="307" spans="2:21" ht="12.5">
      <c r="B307" s="11"/>
      <c r="C307" s="11"/>
      <c r="D307" s="11"/>
      <c r="E307" s="11"/>
      <c r="F307" s="11"/>
      <c r="G307" s="11"/>
      <c r="H307" s="11"/>
      <c r="I307" s="11"/>
      <c r="J307" s="11"/>
      <c r="K307" s="11"/>
      <c r="L307" s="11"/>
      <c r="M307" s="11"/>
      <c r="N307" s="11"/>
      <c r="O307" s="11"/>
      <c r="P307" s="11"/>
      <c r="Q307" s="11"/>
      <c r="R307" s="11"/>
      <c r="S307" s="11"/>
      <c r="T307" s="11"/>
      <c r="U307" s="11"/>
    </row>
    <row r="308" spans="2:21" ht="12.5">
      <c r="B308" s="11"/>
      <c r="C308" s="11"/>
      <c r="D308" s="11"/>
      <c r="E308" s="11"/>
      <c r="F308" s="11"/>
      <c r="G308" s="11"/>
      <c r="H308" s="11"/>
      <c r="I308" s="11"/>
      <c r="J308" s="11"/>
      <c r="K308" s="11"/>
      <c r="L308" s="11"/>
      <c r="M308" s="11"/>
      <c r="N308" s="11"/>
      <c r="O308" s="11"/>
      <c r="P308" s="11"/>
      <c r="Q308" s="11"/>
      <c r="R308" s="11"/>
      <c r="S308" s="11"/>
      <c r="T308" s="11"/>
      <c r="U308" s="11"/>
    </row>
    <row r="309" spans="2:21" ht="12.5">
      <c r="B309" s="11"/>
      <c r="C309" s="11"/>
      <c r="D309" s="11"/>
      <c r="E309" s="11"/>
      <c r="F309" s="11"/>
      <c r="G309" s="11"/>
      <c r="H309" s="11"/>
      <c r="I309" s="11"/>
      <c r="J309" s="11"/>
      <c r="K309" s="11"/>
      <c r="L309" s="11"/>
      <c r="M309" s="11"/>
      <c r="N309" s="11"/>
      <c r="O309" s="11"/>
      <c r="P309" s="11"/>
      <c r="Q309" s="11"/>
      <c r="R309" s="11"/>
      <c r="S309" s="11"/>
      <c r="T309" s="11"/>
      <c r="U309" s="11"/>
    </row>
    <row r="310" spans="2:21" ht="12.5">
      <c r="B310" s="11"/>
      <c r="C310" s="11"/>
      <c r="D310" s="11"/>
      <c r="E310" s="11"/>
      <c r="F310" s="11"/>
      <c r="G310" s="11"/>
      <c r="H310" s="11"/>
      <c r="I310" s="11"/>
      <c r="J310" s="11"/>
      <c r="K310" s="11"/>
      <c r="L310" s="11"/>
      <c r="M310" s="11"/>
      <c r="N310" s="11"/>
      <c r="O310" s="11"/>
      <c r="P310" s="11"/>
      <c r="Q310" s="11"/>
      <c r="R310" s="11"/>
      <c r="S310" s="11"/>
      <c r="T310" s="11"/>
      <c r="U310" s="11"/>
    </row>
    <row r="311" spans="2:21" ht="15.5">
      <c r="B311" s="25"/>
      <c r="C311" s="25"/>
      <c r="D311" s="41" t="s">
        <v>169</v>
      </c>
      <c r="E311" s="129" t="s">
        <v>243</v>
      </c>
      <c r="F311" s="90"/>
      <c r="G311" s="90"/>
      <c r="H311" s="25"/>
      <c r="I311" s="25"/>
      <c r="J311" s="25"/>
      <c r="K311" s="25"/>
      <c r="L311" s="25"/>
      <c r="M311" s="25"/>
      <c r="N311" s="25"/>
      <c r="O311" s="25"/>
      <c r="P311" s="84" t="s">
        <v>91</v>
      </c>
      <c r="Q311" s="101">
        <v>42946</v>
      </c>
      <c r="R311" s="90"/>
      <c r="S311" s="25"/>
      <c r="T311" s="25"/>
      <c r="U311" s="25"/>
    </row>
    <row r="312" spans="2:21" ht="15.5">
      <c r="B312" s="25"/>
      <c r="C312" s="25"/>
      <c r="D312" s="85" t="s">
        <v>92</v>
      </c>
      <c r="E312" s="25"/>
      <c r="F312" s="25"/>
      <c r="G312" s="25"/>
      <c r="H312" s="25"/>
      <c r="I312" s="25"/>
      <c r="J312" s="25"/>
      <c r="K312" s="25"/>
      <c r="L312" s="25"/>
      <c r="M312" s="25"/>
      <c r="N312" s="25"/>
      <c r="O312" s="25"/>
      <c r="P312" s="86" t="s">
        <v>18</v>
      </c>
      <c r="Q312" s="100" t="s">
        <v>93</v>
      </c>
      <c r="R312" s="90"/>
      <c r="S312" s="90"/>
      <c r="T312" s="90"/>
      <c r="U312" s="25"/>
    </row>
    <row r="313" spans="2:21" ht="12.5">
      <c r="B313" s="78"/>
      <c r="C313" s="78"/>
      <c r="D313" s="78"/>
      <c r="E313" s="78"/>
      <c r="F313" s="78"/>
      <c r="G313" s="78"/>
      <c r="H313" s="78"/>
      <c r="I313" s="78"/>
      <c r="J313" s="25"/>
      <c r="K313" s="25"/>
      <c r="L313" s="25"/>
      <c r="M313" s="25"/>
      <c r="N313" s="78"/>
      <c r="O313" s="78"/>
      <c r="P313" s="78"/>
      <c r="Q313" s="78"/>
      <c r="R313" s="78"/>
      <c r="S313" s="78"/>
      <c r="T313" s="78"/>
      <c r="U313" s="78"/>
    </row>
    <row r="314" spans="2:21" ht="15.5">
      <c r="B314" s="79"/>
      <c r="C314" s="128" t="s">
        <v>95</v>
      </c>
      <c r="D314" s="98"/>
      <c r="E314" s="123" t="s">
        <v>86</v>
      </c>
      <c r="F314" s="95"/>
      <c r="G314" s="98"/>
      <c r="H314" s="53"/>
      <c r="I314" s="53"/>
      <c r="J314" s="11"/>
      <c r="K314" s="11"/>
      <c r="L314" s="11"/>
      <c r="M314" s="66"/>
      <c r="N314" s="56"/>
      <c r="O314" s="103" t="s">
        <v>95</v>
      </c>
      <c r="P314" s="98"/>
      <c r="Q314" s="102" t="s">
        <v>87</v>
      </c>
      <c r="R314" s="95"/>
      <c r="S314" s="98"/>
      <c r="T314" s="56"/>
      <c r="U314" s="56"/>
    </row>
    <row r="315" spans="2:21" ht="15.5">
      <c r="B315" s="79"/>
      <c r="C315" s="114" t="s">
        <v>17</v>
      </c>
      <c r="D315" s="98"/>
      <c r="E315" s="123">
        <v>9</v>
      </c>
      <c r="F315" s="95"/>
      <c r="G315" s="95"/>
      <c r="H315" s="53"/>
      <c r="I315" s="53"/>
      <c r="J315" s="11"/>
      <c r="K315" s="11"/>
      <c r="L315" s="11"/>
      <c r="M315" s="66"/>
      <c r="N315" s="56"/>
      <c r="O315" s="99" t="s">
        <v>17</v>
      </c>
      <c r="P315" s="98"/>
      <c r="Q315" s="102">
        <v>10</v>
      </c>
      <c r="R315" s="95"/>
      <c r="S315" s="95"/>
      <c r="T315" s="56"/>
      <c r="U315" s="56"/>
    </row>
    <row r="316" spans="2:21" ht="13">
      <c r="B316" s="62"/>
      <c r="C316" s="87" t="s">
        <v>96</v>
      </c>
      <c r="D316" s="127" t="s">
        <v>86</v>
      </c>
      <c r="E316" s="98"/>
      <c r="F316" s="88" t="s">
        <v>97</v>
      </c>
      <c r="G316" s="88" t="s">
        <v>98</v>
      </c>
      <c r="H316" s="89"/>
      <c r="I316" s="65"/>
      <c r="J316" s="11"/>
      <c r="K316" s="11"/>
      <c r="L316" s="11"/>
      <c r="M316" s="66"/>
      <c r="N316" s="65"/>
      <c r="O316" s="87" t="s">
        <v>96</v>
      </c>
      <c r="P316" s="127" t="s">
        <v>87</v>
      </c>
      <c r="Q316" s="98"/>
      <c r="R316" s="88" t="s">
        <v>97</v>
      </c>
      <c r="S316" s="88" t="s">
        <v>98</v>
      </c>
      <c r="T316" s="89"/>
      <c r="U316" s="65"/>
    </row>
    <row r="317" spans="2:21" ht="12.5">
      <c r="B317" s="62"/>
      <c r="C317" s="63">
        <v>1</v>
      </c>
      <c r="D317" s="94" t="s">
        <v>244</v>
      </c>
      <c r="E317" s="95"/>
      <c r="F317" s="64" t="s">
        <v>101</v>
      </c>
      <c r="G317" s="64">
        <v>214.2</v>
      </c>
      <c r="H317" s="63"/>
      <c r="I317" s="65"/>
      <c r="J317" s="11"/>
      <c r="K317" s="11"/>
      <c r="L317" s="11"/>
      <c r="M317" s="66"/>
      <c r="N317" s="65"/>
      <c r="O317" s="63">
        <v>1</v>
      </c>
      <c r="P317" s="94" t="s">
        <v>245</v>
      </c>
      <c r="Q317" s="95"/>
      <c r="R317" s="64" t="s">
        <v>101</v>
      </c>
      <c r="S317" s="64">
        <v>229.85</v>
      </c>
      <c r="T317" s="63"/>
      <c r="U317" s="65"/>
    </row>
    <row r="318" spans="2:21" ht="12.5">
      <c r="B318" s="62"/>
      <c r="C318" s="63">
        <v>2</v>
      </c>
      <c r="D318" s="94" t="s">
        <v>246</v>
      </c>
      <c r="E318" s="95"/>
      <c r="F318" s="64" t="s">
        <v>101</v>
      </c>
      <c r="G318" s="64">
        <v>197.4</v>
      </c>
      <c r="H318" s="63"/>
      <c r="I318" s="65"/>
      <c r="J318" s="11"/>
      <c r="K318" s="11"/>
      <c r="L318" s="11"/>
      <c r="M318" s="66"/>
      <c r="N318" s="65"/>
      <c r="O318" s="63">
        <v>2</v>
      </c>
      <c r="P318" s="94" t="s">
        <v>247</v>
      </c>
      <c r="Q318" s="95"/>
      <c r="R318" s="64" t="s">
        <v>105</v>
      </c>
      <c r="S318" s="64">
        <v>226.45</v>
      </c>
      <c r="T318" s="63"/>
      <c r="U318" s="65"/>
    </row>
    <row r="319" spans="2:21" ht="12.5">
      <c r="B319" s="62"/>
      <c r="C319" s="63">
        <v>3</v>
      </c>
      <c r="D319" s="94" t="s">
        <v>248</v>
      </c>
      <c r="E319" s="95"/>
      <c r="F319" s="64" t="s">
        <v>101</v>
      </c>
      <c r="G319" s="64">
        <v>188.3</v>
      </c>
      <c r="H319" s="63"/>
      <c r="I319" s="65"/>
      <c r="J319" s="11"/>
      <c r="K319" s="11"/>
      <c r="L319" s="11"/>
      <c r="M319" s="66"/>
      <c r="N319" s="65"/>
      <c r="O319" s="63">
        <v>3</v>
      </c>
      <c r="P319" s="94" t="s">
        <v>249</v>
      </c>
      <c r="Q319" s="95"/>
      <c r="R319" s="64" t="s">
        <v>120</v>
      </c>
      <c r="S319" s="64">
        <v>222.2</v>
      </c>
      <c r="T319" s="63"/>
      <c r="U319" s="65"/>
    </row>
    <row r="320" spans="2:21" ht="12.5">
      <c r="B320" s="62"/>
      <c r="C320" s="63">
        <v>4</v>
      </c>
      <c r="D320" s="94" t="s">
        <v>250</v>
      </c>
      <c r="E320" s="95"/>
      <c r="F320" s="64" t="s">
        <v>105</v>
      </c>
      <c r="G320" s="64">
        <v>170.55</v>
      </c>
      <c r="H320" s="63"/>
      <c r="I320" s="65"/>
      <c r="J320" s="11"/>
      <c r="K320" s="11"/>
      <c r="L320" s="11"/>
      <c r="M320" s="66"/>
      <c r="N320" s="65"/>
      <c r="O320" s="63">
        <v>4</v>
      </c>
      <c r="P320" s="94" t="s">
        <v>251</v>
      </c>
      <c r="Q320" s="95"/>
      <c r="R320" s="64" t="s">
        <v>113</v>
      </c>
      <c r="S320" s="64">
        <v>198.8</v>
      </c>
      <c r="T320" s="63"/>
      <c r="U320" s="65"/>
    </row>
    <row r="321" spans="2:21" ht="12.5">
      <c r="B321" s="62"/>
      <c r="C321" s="63">
        <v>5</v>
      </c>
      <c r="D321" s="94" t="s">
        <v>252</v>
      </c>
      <c r="E321" s="95"/>
      <c r="F321" s="64" t="s">
        <v>113</v>
      </c>
      <c r="G321" s="64">
        <v>165.65</v>
      </c>
      <c r="H321" s="63"/>
      <c r="I321" s="65"/>
      <c r="J321" s="11"/>
      <c r="K321" s="11"/>
      <c r="L321" s="11"/>
      <c r="M321" s="66"/>
      <c r="N321" s="65"/>
      <c r="O321" s="63">
        <v>5</v>
      </c>
      <c r="P321" s="94" t="s">
        <v>253</v>
      </c>
      <c r="Q321" s="95"/>
      <c r="R321" s="64" t="s">
        <v>113</v>
      </c>
      <c r="S321" s="64">
        <v>174.1</v>
      </c>
      <c r="T321" s="63"/>
      <c r="U321" s="65"/>
    </row>
    <row r="322" spans="2:21" ht="12.5">
      <c r="B322" s="62"/>
      <c r="C322" s="63">
        <v>6</v>
      </c>
      <c r="D322" s="94" t="s">
        <v>254</v>
      </c>
      <c r="E322" s="95"/>
      <c r="F322" s="64" t="s">
        <v>113</v>
      </c>
      <c r="G322" s="64">
        <v>158.94999999999999</v>
      </c>
      <c r="H322" s="63"/>
      <c r="I322" s="65"/>
      <c r="J322" s="11"/>
      <c r="K322" s="11"/>
      <c r="L322" s="11"/>
      <c r="M322" s="66"/>
      <c r="N322" s="65"/>
      <c r="O322" s="63">
        <v>6</v>
      </c>
      <c r="P322" s="94" t="s">
        <v>255</v>
      </c>
      <c r="Q322" s="95"/>
      <c r="R322" s="64" t="s">
        <v>109</v>
      </c>
      <c r="S322" s="64">
        <v>168.4</v>
      </c>
      <c r="T322" s="63"/>
      <c r="U322" s="65"/>
    </row>
    <row r="323" spans="2:21" ht="12.5">
      <c r="B323" s="62"/>
      <c r="C323" s="63">
        <v>7</v>
      </c>
      <c r="D323" s="94" t="s">
        <v>256</v>
      </c>
      <c r="E323" s="95"/>
      <c r="F323" s="64" t="s">
        <v>113</v>
      </c>
      <c r="G323" s="64">
        <v>157.6</v>
      </c>
      <c r="H323" s="63"/>
      <c r="I323" s="65"/>
      <c r="J323" s="11"/>
      <c r="K323" s="11"/>
      <c r="L323" s="11"/>
      <c r="M323" s="66"/>
      <c r="N323" s="65"/>
      <c r="O323" s="63">
        <v>7</v>
      </c>
      <c r="P323" s="94" t="s">
        <v>257</v>
      </c>
      <c r="Q323" s="95"/>
      <c r="R323" s="64" t="s">
        <v>116</v>
      </c>
      <c r="S323" s="64">
        <v>164.7</v>
      </c>
      <c r="T323" s="63"/>
      <c r="U323" s="65"/>
    </row>
    <row r="324" spans="2:21" ht="12.5">
      <c r="B324" s="62"/>
      <c r="C324" s="63">
        <v>8</v>
      </c>
      <c r="D324" s="94" t="s">
        <v>258</v>
      </c>
      <c r="E324" s="95"/>
      <c r="F324" s="64" t="s">
        <v>113</v>
      </c>
      <c r="G324" s="64">
        <v>152.05000000000001</v>
      </c>
      <c r="H324" s="63"/>
      <c r="I324" s="65"/>
      <c r="J324" s="11"/>
      <c r="K324" s="11"/>
      <c r="L324" s="11"/>
      <c r="M324" s="66"/>
      <c r="N324" s="65"/>
      <c r="O324" s="63">
        <v>8</v>
      </c>
      <c r="P324" s="94" t="s">
        <v>259</v>
      </c>
      <c r="Q324" s="95"/>
      <c r="R324" s="64" t="s">
        <v>116</v>
      </c>
      <c r="S324" s="64">
        <v>158.9</v>
      </c>
      <c r="T324" s="63"/>
      <c r="U324" s="65"/>
    </row>
    <row r="325" spans="2:21" ht="12.5">
      <c r="B325" s="62"/>
      <c r="C325" s="63">
        <v>9</v>
      </c>
      <c r="D325" s="94" t="s">
        <v>260</v>
      </c>
      <c r="E325" s="95"/>
      <c r="F325" s="64" t="s">
        <v>109</v>
      </c>
      <c r="G325" s="64">
        <v>145.30000000000001</v>
      </c>
      <c r="H325" s="63"/>
      <c r="I325" s="65"/>
      <c r="J325" s="11"/>
      <c r="K325" s="11"/>
      <c r="L325" s="11"/>
      <c r="M325" s="66"/>
      <c r="N325" s="65"/>
      <c r="O325" s="63">
        <v>9</v>
      </c>
      <c r="P325" s="94" t="s">
        <v>261</v>
      </c>
      <c r="Q325" s="95"/>
      <c r="R325" s="64" t="s">
        <v>116</v>
      </c>
      <c r="S325" s="64">
        <v>142.75</v>
      </c>
      <c r="T325" s="63"/>
      <c r="U325" s="65"/>
    </row>
    <row r="326" spans="2:21" ht="12.5">
      <c r="B326" s="62"/>
      <c r="C326" s="63" t="s">
        <v>78</v>
      </c>
      <c r="D326" s="94" t="s">
        <v>78</v>
      </c>
      <c r="E326" s="95"/>
      <c r="F326" s="64" t="s">
        <v>78</v>
      </c>
      <c r="G326" s="64" t="s">
        <v>78</v>
      </c>
      <c r="H326" s="63"/>
      <c r="I326" s="65"/>
      <c r="J326" s="11"/>
      <c r="K326" s="11"/>
      <c r="L326" s="11"/>
      <c r="M326" s="66"/>
      <c r="N326" s="65"/>
      <c r="O326" s="63">
        <v>10</v>
      </c>
      <c r="P326" s="94" t="s">
        <v>262</v>
      </c>
      <c r="Q326" s="95"/>
      <c r="R326" s="64" t="s">
        <v>101</v>
      </c>
      <c r="S326" s="64">
        <v>130.15</v>
      </c>
      <c r="T326" s="63"/>
      <c r="U326" s="65"/>
    </row>
    <row r="327" spans="2:21" ht="12.5">
      <c r="B327" s="62"/>
      <c r="C327" s="63" t="s">
        <v>78</v>
      </c>
      <c r="D327" s="94" t="s">
        <v>78</v>
      </c>
      <c r="E327" s="95"/>
      <c r="F327" s="64" t="s">
        <v>78</v>
      </c>
      <c r="G327" s="64" t="s">
        <v>78</v>
      </c>
      <c r="H327" s="63"/>
      <c r="I327" s="65"/>
      <c r="J327" s="11"/>
      <c r="K327" s="11"/>
      <c r="L327" s="11"/>
      <c r="M327" s="66"/>
      <c r="N327" s="65"/>
      <c r="O327" s="63" t="s">
        <v>78</v>
      </c>
      <c r="P327" s="94" t="s">
        <v>78</v>
      </c>
      <c r="Q327" s="95"/>
      <c r="R327" s="64" t="s">
        <v>78</v>
      </c>
      <c r="S327" s="64" t="s">
        <v>78</v>
      </c>
      <c r="T327" s="63"/>
      <c r="U327" s="65"/>
    </row>
    <row r="328" spans="2:21" ht="12.5">
      <c r="B328" s="62"/>
      <c r="C328" s="63" t="s">
        <v>78</v>
      </c>
      <c r="D328" s="94" t="s">
        <v>78</v>
      </c>
      <c r="E328" s="95"/>
      <c r="F328" s="64" t="s">
        <v>78</v>
      </c>
      <c r="G328" s="64" t="s">
        <v>78</v>
      </c>
      <c r="H328" s="63"/>
      <c r="I328" s="65"/>
      <c r="J328" s="11"/>
      <c r="K328" s="11"/>
      <c r="L328" s="11"/>
      <c r="M328" s="66"/>
      <c r="N328" s="65"/>
      <c r="O328" s="63" t="s">
        <v>78</v>
      </c>
      <c r="P328" s="94" t="s">
        <v>78</v>
      </c>
      <c r="Q328" s="95"/>
      <c r="R328" s="64" t="s">
        <v>78</v>
      </c>
      <c r="S328" s="64" t="s">
        <v>78</v>
      </c>
      <c r="T328" s="63"/>
      <c r="U328" s="65"/>
    </row>
    <row r="329" spans="2:21" ht="12.5">
      <c r="B329" s="62"/>
      <c r="C329" s="63" t="s">
        <v>78</v>
      </c>
      <c r="D329" s="94" t="s">
        <v>78</v>
      </c>
      <c r="E329" s="95"/>
      <c r="F329" s="64" t="s">
        <v>78</v>
      </c>
      <c r="G329" s="64" t="s">
        <v>78</v>
      </c>
      <c r="H329" s="63"/>
      <c r="I329" s="65"/>
      <c r="J329" s="11"/>
      <c r="K329" s="11"/>
      <c r="L329" s="11"/>
      <c r="M329" s="66"/>
      <c r="N329" s="65"/>
      <c r="O329" s="63" t="s">
        <v>78</v>
      </c>
      <c r="P329" s="94" t="s">
        <v>78</v>
      </c>
      <c r="Q329" s="95"/>
      <c r="R329" s="64" t="s">
        <v>78</v>
      </c>
      <c r="S329" s="64" t="s">
        <v>78</v>
      </c>
      <c r="T329" s="63"/>
      <c r="U329" s="65"/>
    </row>
    <row r="330" spans="2:21" ht="12.5">
      <c r="B330" s="62"/>
      <c r="C330" s="63" t="s">
        <v>78</v>
      </c>
      <c r="D330" s="94" t="s">
        <v>78</v>
      </c>
      <c r="E330" s="95"/>
      <c r="F330" s="64" t="s">
        <v>78</v>
      </c>
      <c r="G330" s="64" t="s">
        <v>78</v>
      </c>
      <c r="H330" s="63"/>
      <c r="I330" s="65"/>
      <c r="J330" s="11"/>
      <c r="K330" s="11"/>
      <c r="L330" s="11"/>
      <c r="M330" s="66"/>
      <c r="N330" s="65"/>
      <c r="O330" s="63" t="s">
        <v>78</v>
      </c>
      <c r="P330" s="94" t="s">
        <v>78</v>
      </c>
      <c r="Q330" s="95"/>
      <c r="R330" s="64" t="s">
        <v>78</v>
      </c>
      <c r="S330" s="64" t="s">
        <v>78</v>
      </c>
      <c r="T330" s="63"/>
      <c r="U330" s="65"/>
    </row>
    <row r="331" spans="2:21" ht="12.5">
      <c r="B331" s="62"/>
      <c r="C331" s="63" t="s">
        <v>78</v>
      </c>
      <c r="D331" s="94" t="s">
        <v>78</v>
      </c>
      <c r="E331" s="95"/>
      <c r="F331" s="64" t="s">
        <v>78</v>
      </c>
      <c r="G331" s="64" t="s">
        <v>78</v>
      </c>
      <c r="H331" s="63"/>
      <c r="I331" s="65"/>
      <c r="J331" s="11"/>
      <c r="K331" s="11"/>
      <c r="L331" s="11"/>
      <c r="M331" s="66"/>
      <c r="N331" s="65"/>
      <c r="O331" s="63" t="s">
        <v>78</v>
      </c>
      <c r="P331" s="94" t="s">
        <v>78</v>
      </c>
      <c r="Q331" s="95"/>
      <c r="R331" s="64" t="s">
        <v>78</v>
      </c>
      <c r="S331" s="64" t="s">
        <v>78</v>
      </c>
      <c r="T331" s="63"/>
      <c r="U331" s="65"/>
    </row>
    <row r="332" spans="2:21" ht="12.5">
      <c r="B332" s="62"/>
      <c r="C332" s="63" t="s">
        <v>78</v>
      </c>
      <c r="D332" s="94" t="s">
        <v>78</v>
      </c>
      <c r="E332" s="95"/>
      <c r="F332" s="64" t="s">
        <v>78</v>
      </c>
      <c r="G332" s="64" t="s">
        <v>78</v>
      </c>
      <c r="H332" s="63"/>
      <c r="I332" s="65"/>
      <c r="J332" s="11"/>
      <c r="K332" s="11"/>
      <c r="L332" s="11"/>
      <c r="M332" s="66"/>
      <c r="N332" s="65"/>
      <c r="O332" s="63" t="s">
        <v>78</v>
      </c>
      <c r="P332" s="94" t="s">
        <v>78</v>
      </c>
      <c r="Q332" s="95"/>
      <c r="R332" s="64" t="s">
        <v>78</v>
      </c>
      <c r="S332" s="64" t="s">
        <v>78</v>
      </c>
      <c r="T332" s="63"/>
      <c r="U332" s="65"/>
    </row>
    <row r="333" spans="2:21" ht="12.5">
      <c r="B333" s="62"/>
      <c r="C333" s="63" t="s">
        <v>78</v>
      </c>
      <c r="D333" s="94" t="s">
        <v>78</v>
      </c>
      <c r="E333" s="95"/>
      <c r="F333" s="64" t="s">
        <v>78</v>
      </c>
      <c r="G333" s="64" t="s">
        <v>78</v>
      </c>
      <c r="H333" s="63"/>
      <c r="I333" s="65"/>
      <c r="J333" s="11"/>
      <c r="K333" s="11"/>
      <c r="L333" s="11"/>
      <c r="M333" s="66"/>
      <c r="N333" s="65"/>
      <c r="O333" s="63" t="s">
        <v>78</v>
      </c>
      <c r="P333" s="94" t="s">
        <v>78</v>
      </c>
      <c r="Q333" s="95"/>
      <c r="R333" s="64" t="s">
        <v>78</v>
      </c>
      <c r="S333" s="64" t="s">
        <v>78</v>
      </c>
      <c r="T333" s="63"/>
      <c r="U333" s="65"/>
    </row>
    <row r="334" spans="2:21" ht="12.5">
      <c r="B334" s="62"/>
      <c r="C334" s="63" t="s">
        <v>78</v>
      </c>
      <c r="D334" s="94" t="s">
        <v>78</v>
      </c>
      <c r="E334" s="95"/>
      <c r="F334" s="64" t="s">
        <v>78</v>
      </c>
      <c r="G334" s="64" t="s">
        <v>78</v>
      </c>
      <c r="H334" s="63"/>
      <c r="I334" s="65"/>
      <c r="J334" s="11"/>
      <c r="K334" s="11"/>
      <c r="L334" s="11"/>
      <c r="M334" s="66"/>
      <c r="N334" s="65"/>
      <c r="O334" s="63" t="s">
        <v>78</v>
      </c>
      <c r="P334" s="94" t="s">
        <v>78</v>
      </c>
      <c r="Q334" s="95"/>
      <c r="R334" s="64" t="s">
        <v>78</v>
      </c>
      <c r="S334" s="64" t="s">
        <v>78</v>
      </c>
      <c r="T334" s="63"/>
      <c r="U334" s="65"/>
    </row>
    <row r="335" spans="2:21" ht="12.5">
      <c r="B335" s="62"/>
      <c r="C335" s="63" t="s">
        <v>78</v>
      </c>
      <c r="D335" s="94" t="s">
        <v>78</v>
      </c>
      <c r="E335" s="95"/>
      <c r="F335" s="64" t="s">
        <v>78</v>
      </c>
      <c r="G335" s="64" t="s">
        <v>78</v>
      </c>
      <c r="H335" s="63"/>
      <c r="I335" s="65"/>
      <c r="J335" s="11"/>
      <c r="K335" s="11"/>
      <c r="L335" s="11"/>
      <c r="M335" s="66"/>
      <c r="N335" s="65"/>
      <c r="O335" s="63" t="s">
        <v>78</v>
      </c>
      <c r="P335" s="94" t="s">
        <v>78</v>
      </c>
      <c r="Q335" s="95"/>
      <c r="R335" s="64" t="s">
        <v>78</v>
      </c>
      <c r="S335" s="64" t="s">
        <v>78</v>
      </c>
      <c r="T335" s="63"/>
      <c r="U335" s="65"/>
    </row>
    <row r="336" spans="2:21" ht="12.5">
      <c r="B336" s="62"/>
      <c r="C336" s="63" t="s">
        <v>78</v>
      </c>
      <c r="D336" s="94" t="s">
        <v>78</v>
      </c>
      <c r="E336" s="95"/>
      <c r="F336" s="64" t="s">
        <v>78</v>
      </c>
      <c r="G336" s="64" t="s">
        <v>78</v>
      </c>
      <c r="H336" s="63"/>
      <c r="I336" s="65"/>
      <c r="J336" s="11"/>
      <c r="K336" s="11"/>
      <c r="L336" s="11"/>
      <c r="M336" s="66"/>
      <c r="N336" s="65"/>
      <c r="O336" s="63" t="s">
        <v>78</v>
      </c>
      <c r="P336" s="94" t="s">
        <v>78</v>
      </c>
      <c r="Q336" s="95"/>
      <c r="R336" s="64" t="s">
        <v>78</v>
      </c>
      <c r="S336" s="64" t="s">
        <v>78</v>
      </c>
      <c r="T336" s="63"/>
      <c r="U336" s="65"/>
    </row>
    <row r="337" spans="2:21" ht="12.5">
      <c r="B337" s="62"/>
      <c r="C337" s="63" t="s">
        <v>78</v>
      </c>
      <c r="D337" s="94" t="s">
        <v>78</v>
      </c>
      <c r="E337" s="95"/>
      <c r="F337" s="64" t="s">
        <v>78</v>
      </c>
      <c r="G337" s="64" t="s">
        <v>78</v>
      </c>
      <c r="H337" s="63"/>
      <c r="I337" s="65"/>
      <c r="J337" s="11"/>
      <c r="K337" s="11"/>
      <c r="L337" s="11"/>
      <c r="M337" s="66"/>
      <c r="N337" s="65"/>
      <c r="O337" s="63" t="s">
        <v>78</v>
      </c>
      <c r="P337" s="94" t="s">
        <v>78</v>
      </c>
      <c r="Q337" s="95"/>
      <c r="R337" s="64" t="s">
        <v>78</v>
      </c>
      <c r="S337" s="64" t="s">
        <v>78</v>
      </c>
      <c r="T337" s="63"/>
      <c r="U337" s="65"/>
    </row>
    <row r="338" spans="2:21" ht="12.5">
      <c r="B338" s="62"/>
      <c r="C338" s="63" t="s">
        <v>78</v>
      </c>
      <c r="D338" s="94" t="s">
        <v>78</v>
      </c>
      <c r="E338" s="95"/>
      <c r="F338" s="64" t="s">
        <v>78</v>
      </c>
      <c r="G338" s="64" t="s">
        <v>78</v>
      </c>
      <c r="H338" s="63"/>
      <c r="I338" s="65"/>
      <c r="J338" s="11"/>
      <c r="K338" s="11"/>
      <c r="L338" s="11"/>
      <c r="M338" s="66"/>
      <c r="N338" s="65"/>
      <c r="O338" s="63" t="s">
        <v>78</v>
      </c>
      <c r="P338" s="94" t="s">
        <v>78</v>
      </c>
      <c r="Q338" s="95"/>
      <c r="R338" s="64" t="s">
        <v>78</v>
      </c>
      <c r="S338" s="64" t="s">
        <v>78</v>
      </c>
      <c r="T338" s="63"/>
      <c r="U338" s="65"/>
    </row>
    <row r="339" spans="2:21" ht="12.5">
      <c r="B339" s="62"/>
      <c r="C339" s="63" t="s">
        <v>78</v>
      </c>
      <c r="D339" s="94" t="s">
        <v>78</v>
      </c>
      <c r="E339" s="95"/>
      <c r="F339" s="64" t="s">
        <v>78</v>
      </c>
      <c r="G339" s="64" t="s">
        <v>78</v>
      </c>
      <c r="H339" s="63"/>
      <c r="I339" s="65"/>
      <c r="J339" s="11"/>
      <c r="K339" s="11"/>
      <c r="L339" s="11"/>
      <c r="M339" s="66"/>
      <c r="N339" s="65"/>
      <c r="O339" s="63" t="s">
        <v>78</v>
      </c>
      <c r="P339" s="94" t="s">
        <v>78</v>
      </c>
      <c r="Q339" s="95"/>
      <c r="R339" s="64" t="s">
        <v>78</v>
      </c>
      <c r="S339" s="64" t="s">
        <v>78</v>
      </c>
      <c r="T339" s="63"/>
      <c r="U339" s="65"/>
    </row>
    <row r="340" spans="2:21" ht="12.5">
      <c r="B340" s="62"/>
      <c r="C340" s="63" t="s">
        <v>78</v>
      </c>
      <c r="D340" s="94" t="s">
        <v>78</v>
      </c>
      <c r="E340" s="95"/>
      <c r="F340" s="64" t="s">
        <v>78</v>
      </c>
      <c r="G340" s="64" t="s">
        <v>78</v>
      </c>
      <c r="H340" s="63"/>
      <c r="I340" s="65"/>
      <c r="J340" s="11"/>
      <c r="K340" s="11"/>
      <c r="L340" s="11"/>
      <c r="M340" s="66"/>
      <c r="N340" s="65"/>
      <c r="O340" s="63" t="s">
        <v>78</v>
      </c>
      <c r="P340" s="94" t="s">
        <v>78</v>
      </c>
      <c r="Q340" s="95"/>
      <c r="R340" s="64" t="s">
        <v>78</v>
      </c>
      <c r="S340" s="64" t="s">
        <v>78</v>
      </c>
      <c r="T340" s="63"/>
      <c r="U340" s="65"/>
    </row>
    <row r="341" spans="2:21" ht="12.5">
      <c r="B341" s="62"/>
      <c r="C341" s="63" t="s">
        <v>78</v>
      </c>
      <c r="D341" s="94" t="s">
        <v>78</v>
      </c>
      <c r="E341" s="95"/>
      <c r="F341" s="64" t="s">
        <v>78</v>
      </c>
      <c r="G341" s="64" t="s">
        <v>78</v>
      </c>
      <c r="H341" s="63"/>
      <c r="I341" s="65"/>
      <c r="J341" s="11"/>
      <c r="K341" s="11"/>
      <c r="L341" s="11"/>
      <c r="M341" s="66"/>
      <c r="N341" s="65"/>
      <c r="O341" s="63" t="s">
        <v>78</v>
      </c>
      <c r="P341" s="94" t="s">
        <v>78</v>
      </c>
      <c r="Q341" s="95"/>
      <c r="R341" s="64" t="s">
        <v>78</v>
      </c>
      <c r="S341" s="64" t="s">
        <v>78</v>
      </c>
      <c r="T341" s="63"/>
      <c r="U341" s="65"/>
    </row>
    <row r="342" spans="2:21" ht="12.5">
      <c r="B342" s="62"/>
      <c r="C342" s="63" t="s">
        <v>78</v>
      </c>
      <c r="D342" s="94" t="s">
        <v>78</v>
      </c>
      <c r="E342" s="95"/>
      <c r="F342" s="64" t="s">
        <v>78</v>
      </c>
      <c r="G342" s="64" t="s">
        <v>78</v>
      </c>
      <c r="H342" s="63"/>
      <c r="I342" s="65"/>
      <c r="J342" s="11"/>
      <c r="K342" s="11"/>
      <c r="L342" s="11"/>
      <c r="M342" s="66"/>
      <c r="N342" s="65"/>
      <c r="O342" s="63" t="s">
        <v>78</v>
      </c>
      <c r="P342" s="94" t="s">
        <v>78</v>
      </c>
      <c r="Q342" s="95"/>
      <c r="R342" s="64" t="s">
        <v>78</v>
      </c>
      <c r="S342" s="64" t="s">
        <v>78</v>
      </c>
      <c r="T342" s="63"/>
      <c r="U342" s="65"/>
    </row>
    <row r="343" spans="2:21" ht="12.5">
      <c r="B343" s="62"/>
      <c r="C343" s="63" t="s">
        <v>78</v>
      </c>
      <c r="D343" s="94" t="s">
        <v>78</v>
      </c>
      <c r="E343" s="95"/>
      <c r="F343" s="64" t="s">
        <v>78</v>
      </c>
      <c r="G343" s="64" t="s">
        <v>78</v>
      </c>
      <c r="H343" s="63"/>
      <c r="I343" s="65"/>
      <c r="J343" s="11"/>
      <c r="K343" s="11"/>
      <c r="L343" s="11"/>
      <c r="M343" s="66"/>
      <c r="N343" s="65"/>
      <c r="O343" s="63" t="s">
        <v>78</v>
      </c>
      <c r="P343" s="94" t="s">
        <v>78</v>
      </c>
      <c r="Q343" s="95"/>
      <c r="R343" s="64" t="s">
        <v>78</v>
      </c>
      <c r="S343" s="64" t="s">
        <v>78</v>
      </c>
      <c r="T343" s="63"/>
      <c r="U343" s="65"/>
    </row>
    <row r="344" spans="2:21" ht="12.5">
      <c r="B344" s="62"/>
      <c r="C344" s="63" t="s">
        <v>78</v>
      </c>
      <c r="D344" s="94" t="s">
        <v>78</v>
      </c>
      <c r="E344" s="95"/>
      <c r="F344" s="64" t="s">
        <v>78</v>
      </c>
      <c r="G344" s="64" t="s">
        <v>78</v>
      </c>
      <c r="H344" s="63"/>
      <c r="I344" s="65"/>
      <c r="J344" s="11"/>
      <c r="K344" s="11"/>
      <c r="L344" s="11"/>
      <c r="M344" s="66"/>
      <c r="N344" s="65"/>
      <c r="O344" s="63" t="s">
        <v>78</v>
      </c>
      <c r="P344" s="94" t="s">
        <v>78</v>
      </c>
      <c r="Q344" s="95"/>
      <c r="R344" s="64" t="s">
        <v>78</v>
      </c>
      <c r="S344" s="64" t="s">
        <v>78</v>
      </c>
      <c r="T344" s="63"/>
      <c r="U344" s="65"/>
    </row>
    <row r="345" spans="2:21" ht="12.5">
      <c r="B345" s="62"/>
      <c r="C345" s="63" t="s">
        <v>78</v>
      </c>
      <c r="D345" s="94" t="s">
        <v>78</v>
      </c>
      <c r="E345" s="95"/>
      <c r="F345" s="64" t="s">
        <v>78</v>
      </c>
      <c r="G345" s="64" t="s">
        <v>78</v>
      </c>
      <c r="H345" s="63"/>
      <c r="I345" s="65"/>
      <c r="J345" s="11"/>
      <c r="K345" s="11"/>
      <c r="L345" s="11"/>
      <c r="M345" s="66"/>
      <c r="N345" s="65"/>
      <c r="O345" s="63" t="s">
        <v>78</v>
      </c>
      <c r="P345" s="94" t="s">
        <v>78</v>
      </c>
      <c r="Q345" s="95"/>
      <c r="R345" s="64" t="s">
        <v>78</v>
      </c>
      <c r="S345" s="64" t="s">
        <v>78</v>
      </c>
      <c r="T345" s="63"/>
      <c r="U345" s="65"/>
    </row>
    <row r="346" spans="2:21" ht="12.5">
      <c r="B346" s="62"/>
      <c r="C346" s="63" t="s">
        <v>78</v>
      </c>
      <c r="D346" s="94" t="s">
        <v>78</v>
      </c>
      <c r="E346" s="95"/>
      <c r="F346" s="64" t="s">
        <v>78</v>
      </c>
      <c r="G346" s="64" t="s">
        <v>78</v>
      </c>
      <c r="H346" s="63"/>
      <c r="I346" s="65"/>
      <c r="J346" s="11"/>
      <c r="K346" s="11"/>
      <c r="L346" s="11"/>
      <c r="M346" s="66"/>
      <c r="N346" s="65"/>
      <c r="O346" s="63" t="s">
        <v>78</v>
      </c>
      <c r="P346" s="94" t="s">
        <v>78</v>
      </c>
      <c r="Q346" s="95"/>
      <c r="R346" s="64" t="s">
        <v>78</v>
      </c>
      <c r="S346" s="64" t="s">
        <v>78</v>
      </c>
      <c r="T346" s="63"/>
      <c r="U346" s="65"/>
    </row>
    <row r="347" spans="2:21" ht="12.5">
      <c r="B347" s="62"/>
      <c r="C347" s="63" t="s">
        <v>78</v>
      </c>
      <c r="D347" s="94" t="s">
        <v>78</v>
      </c>
      <c r="E347" s="95"/>
      <c r="F347" s="64" t="s">
        <v>78</v>
      </c>
      <c r="G347" s="64" t="s">
        <v>78</v>
      </c>
      <c r="H347" s="63"/>
      <c r="I347" s="65"/>
      <c r="J347" s="11"/>
      <c r="K347" s="11"/>
      <c r="L347" s="11"/>
      <c r="M347" s="66"/>
      <c r="N347" s="65"/>
      <c r="O347" s="63" t="s">
        <v>78</v>
      </c>
      <c r="P347" s="94" t="s">
        <v>78</v>
      </c>
      <c r="Q347" s="95"/>
      <c r="R347" s="64" t="s">
        <v>78</v>
      </c>
      <c r="S347" s="64" t="s">
        <v>78</v>
      </c>
      <c r="T347" s="63"/>
      <c r="U347" s="65"/>
    </row>
    <row r="348" spans="2:21" ht="12.5">
      <c r="B348" s="62"/>
      <c r="C348" s="63" t="s">
        <v>78</v>
      </c>
      <c r="D348" s="94" t="s">
        <v>78</v>
      </c>
      <c r="E348" s="95"/>
      <c r="F348" s="64" t="s">
        <v>78</v>
      </c>
      <c r="G348" s="64" t="s">
        <v>78</v>
      </c>
      <c r="H348" s="63"/>
      <c r="I348" s="65"/>
      <c r="J348" s="11"/>
      <c r="K348" s="11"/>
      <c r="L348" s="11"/>
      <c r="M348" s="66"/>
      <c r="N348" s="65"/>
      <c r="O348" s="63" t="s">
        <v>78</v>
      </c>
      <c r="P348" s="94" t="s">
        <v>78</v>
      </c>
      <c r="Q348" s="95"/>
      <c r="R348" s="64" t="s">
        <v>78</v>
      </c>
      <c r="S348" s="64" t="s">
        <v>78</v>
      </c>
      <c r="T348" s="63"/>
      <c r="U348" s="65"/>
    </row>
    <row r="349" spans="2:21" ht="12.5">
      <c r="B349" s="62"/>
      <c r="C349" s="63" t="s">
        <v>78</v>
      </c>
      <c r="D349" s="94" t="s">
        <v>78</v>
      </c>
      <c r="E349" s="95"/>
      <c r="F349" s="64" t="s">
        <v>78</v>
      </c>
      <c r="G349" s="64" t="s">
        <v>78</v>
      </c>
      <c r="H349" s="63"/>
      <c r="I349" s="65"/>
      <c r="J349" s="11"/>
      <c r="K349" s="11"/>
      <c r="L349" s="11"/>
      <c r="M349" s="66"/>
      <c r="N349" s="65"/>
      <c r="O349" s="63" t="s">
        <v>78</v>
      </c>
      <c r="P349" s="94" t="s">
        <v>78</v>
      </c>
      <c r="Q349" s="95"/>
      <c r="R349" s="64" t="s">
        <v>78</v>
      </c>
      <c r="S349" s="64" t="s">
        <v>78</v>
      </c>
      <c r="T349" s="63"/>
      <c r="U349" s="65"/>
    </row>
    <row r="350" spans="2:21" ht="12.5">
      <c r="B350" s="62"/>
      <c r="C350" s="63" t="s">
        <v>78</v>
      </c>
      <c r="D350" s="94" t="s">
        <v>78</v>
      </c>
      <c r="E350" s="95"/>
      <c r="F350" s="64" t="s">
        <v>78</v>
      </c>
      <c r="G350" s="64" t="s">
        <v>78</v>
      </c>
      <c r="H350" s="63"/>
      <c r="I350" s="65"/>
      <c r="J350" s="11"/>
      <c r="K350" s="11"/>
      <c r="L350" s="11"/>
      <c r="M350" s="66"/>
      <c r="N350" s="65"/>
      <c r="O350" s="63" t="s">
        <v>78</v>
      </c>
      <c r="P350" s="94" t="s">
        <v>78</v>
      </c>
      <c r="Q350" s="95"/>
      <c r="R350" s="64" t="s">
        <v>78</v>
      </c>
      <c r="S350" s="64" t="s">
        <v>78</v>
      </c>
      <c r="T350" s="63"/>
      <c r="U350" s="65"/>
    </row>
    <row r="351" spans="2:21" ht="12.5">
      <c r="B351" s="62"/>
      <c r="C351" s="63" t="s">
        <v>78</v>
      </c>
      <c r="D351" s="94" t="s">
        <v>78</v>
      </c>
      <c r="E351" s="95"/>
      <c r="F351" s="64" t="s">
        <v>78</v>
      </c>
      <c r="G351" s="64" t="s">
        <v>78</v>
      </c>
      <c r="H351" s="63"/>
      <c r="I351" s="65"/>
      <c r="J351" s="11"/>
      <c r="K351" s="11"/>
      <c r="L351" s="11"/>
      <c r="M351" s="66"/>
      <c r="N351" s="65"/>
      <c r="O351" s="63" t="s">
        <v>78</v>
      </c>
      <c r="P351" s="94" t="s">
        <v>78</v>
      </c>
      <c r="Q351" s="95"/>
      <c r="R351" s="64" t="s">
        <v>78</v>
      </c>
      <c r="S351" s="64" t="s">
        <v>78</v>
      </c>
      <c r="T351" s="63"/>
      <c r="U351" s="65"/>
    </row>
    <row r="352" spans="2:21" ht="12.5">
      <c r="B352" s="62"/>
      <c r="C352" s="63" t="s">
        <v>78</v>
      </c>
      <c r="D352" s="94" t="s">
        <v>78</v>
      </c>
      <c r="E352" s="95"/>
      <c r="F352" s="64" t="s">
        <v>78</v>
      </c>
      <c r="G352" s="64" t="s">
        <v>78</v>
      </c>
      <c r="H352" s="63"/>
      <c r="I352" s="65"/>
      <c r="J352" s="11"/>
      <c r="K352" s="11"/>
      <c r="L352" s="11"/>
      <c r="M352" s="66"/>
      <c r="N352" s="65"/>
      <c r="O352" s="63" t="s">
        <v>78</v>
      </c>
      <c r="P352" s="94" t="s">
        <v>78</v>
      </c>
      <c r="Q352" s="95"/>
      <c r="R352" s="64" t="s">
        <v>78</v>
      </c>
      <c r="S352" s="64" t="s">
        <v>78</v>
      </c>
      <c r="T352" s="63"/>
      <c r="U352" s="65"/>
    </row>
    <row r="353" spans="2:21" ht="12.5">
      <c r="B353" s="62"/>
      <c r="C353" s="63" t="s">
        <v>78</v>
      </c>
      <c r="D353" s="94" t="s">
        <v>78</v>
      </c>
      <c r="E353" s="95"/>
      <c r="F353" s="64" t="s">
        <v>78</v>
      </c>
      <c r="G353" s="64" t="s">
        <v>78</v>
      </c>
      <c r="H353" s="63"/>
      <c r="I353" s="65"/>
      <c r="J353" s="11"/>
      <c r="K353" s="11"/>
      <c r="L353" s="11"/>
      <c r="M353" s="66"/>
      <c r="N353" s="65"/>
      <c r="O353" s="63" t="s">
        <v>78</v>
      </c>
      <c r="P353" s="94" t="s">
        <v>78</v>
      </c>
      <c r="Q353" s="95"/>
      <c r="R353" s="64" t="s">
        <v>78</v>
      </c>
      <c r="S353" s="64" t="s">
        <v>78</v>
      </c>
      <c r="T353" s="63"/>
      <c r="U353" s="65"/>
    </row>
    <row r="354" spans="2:21" ht="12.5">
      <c r="B354" s="62"/>
      <c r="C354" s="63" t="s">
        <v>78</v>
      </c>
      <c r="D354" s="94" t="s">
        <v>78</v>
      </c>
      <c r="E354" s="95"/>
      <c r="F354" s="64" t="s">
        <v>78</v>
      </c>
      <c r="G354" s="64" t="s">
        <v>78</v>
      </c>
      <c r="H354" s="63"/>
      <c r="I354" s="65"/>
      <c r="J354" s="11"/>
      <c r="K354" s="11"/>
      <c r="L354" s="11"/>
      <c r="M354" s="66"/>
      <c r="N354" s="65"/>
      <c r="O354" s="63" t="s">
        <v>78</v>
      </c>
      <c r="P354" s="94" t="s">
        <v>78</v>
      </c>
      <c r="Q354" s="95"/>
      <c r="R354" s="64" t="s">
        <v>78</v>
      </c>
      <c r="S354" s="64" t="s">
        <v>78</v>
      </c>
      <c r="T354" s="63"/>
      <c r="U354" s="65"/>
    </row>
    <row r="355" spans="2:21" ht="12.5">
      <c r="B355" s="62"/>
      <c r="C355" s="63" t="s">
        <v>78</v>
      </c>
      <c r="D355" s="94" t="s">
        <v>78</v>
      </c>
      <c r="E355" s="95"/>
      <c r="F355" s="64" t="s">
        <v>78</v>
      </c>
      <c r="G355" s="64" t="s">
        <v>78</v>
      </c>
      <c r="H355" s="63"/>
      <c r="I355" s="65"/>
      <c r="J355" s="11"/>
      <c r="K355" s="11"/>
      <c r="L355" s="11"/>
      <c r="M355" s="66"/>
      <c r="N355" s="65"/>
      <c r="O355" s="63" t="s">
        <v>78</v>
      </c>
      <c r="P355" s="94" t="s">
        <v>78</v>
      </c>
      <c r="Q355" s="95"/>
      <c r="R355" s="64" t="s">
        <v>78</v>
      </c>
      <c r="S355" s="64" t="s">
        <v>78</v>
      </c>
      <c r="T355" s="63"/>
      <c r="U355" s="65"/>
    </row>
    <row r="356" spans="2:21" ht="12.5">
      <c r="B356" s="62"/>
      <c r="C356" s="63" t="s">
        <v>78</v>
      </c>
      <c r="D356" s="94" t="s">
        <v>78</v>
      </c>
      <c r="E356" s="95"/>
      <c r="F356" s="64" t="s">
        <v>78</v>
      </c>
      <c r="G356" s="64" t="s">
        <v>78</v>
      </c>
      <c r="H356" s="63"/>
      <c r="I356" s="65"/>
      <c r="J356" s="11"/>
      <c r="K356" s="11"/>
      <c r="L356" s="11"/>
      <c r="M356" s="66"/>
      <c r="N356" s="65"/>
      <c r="O356" s="63" t="s">
        <v>78</v>
      </c>
      <c r="P356" s="94" t="s">
        <v>78</v>
      </c>
      <c r="Q356" s="95"/>
      <c r="R356" s="64" t="s">
        <v>78</v>
      </c>
      <c r="S356" s="64" t="s">
        <v>78</v>
      </c>
      <c r="T356" s="63"/>
      <c r="U356" s="65"/>
    </row>
    <row r="357" spans="2:21" ht="12.5">
      <c r="B357" s="62"/>
      <c r="C357" s="63" t="s">
        <v>78</v>
      </c>
      <c r="D357" s="94" t="s">
        <v>78</v>
      </c>
      <c r="E357" s="95"/>
      <c r="F357" s="64" t="s">
        <v>78</v>
      </c>
      <c r="G357" s="64" t="s">
        <v>78</v>
      </c>
      <c r="H357" s="63"/>
      <c r="I357" s="65"/>
      <c r="J357" s="11"/>
      <c r="K357" s="11"/>
      <c r="L357" s="11"/>
      <c r="M357" s="66"/>
      <c r="N357" s="65"/>
      <c r="O357" s="63" t="s">
        <v>78</v>
      </c>
      <c r="P357" s="94" t="s">
        <v>78</v>
      </c>
      <c r="Q357" s="95"/>
      <c r="R357" s="64" t="s">
        <v>78</v>
      </c>
      <c r="S357" s="64" t="s">
        <v>78</v>
      </c>
      <c r="T357" s="63"/>
      <c r="U357" s="65"/>
    </row>
    <row r="358" spans="2:21" ht="12.5">
      <c r="B358" s="62"/>
      <c r="C358" s="63" t="s">
        <v>78</v>
      </c>
      <c r="D358" s="94" t="s">
        <v>78</v>
      </c>
      <c r="E358" s="95"/>
      <c r="F358" s="64" t="s">
        <v>78</v>
      </c>
      <c r="G358" s="64" t="s">
        <v>78</v>
      </c>
      <c r="H358" s="63"/>
      <c r="I358" s="65"/>
      <c r="J358" s="11"/>
      <c r="K358" s="11"/>
      <c r="L358" s="11"/>
      <c r="M358" s="66"/>
      <c r="N358" s="65"/>
      <c r="O358" s="63" t="s">
        <v>78</v>
      </c>
      <c r="P358" s="94" t="s">
        <v>78</v>
      </c>
      <c r="Q358" s="95"/>
      <c r="R358" s="64" t="s">
        <v>78</v>
      </c>
      <c r="S358" s="64" t="s">
        <v>78</v>
      </c>
      <c r="T358" s="63"/>
      <c r="U358" s="65"/>
    </row>
    <row r="359" spans="2:21" ht="12.5">
      <c r="B359" s="62"/>
      <c r="C359" s="63" t="s">
        <v>78</v>
      </c>
      <c r="D359" s="94" t="s">
        <v>78</v>
      </c>
      <c r="E359" s="95"/>
      <c r="F359" s="64" t="s">
        <v>78</v>
      </c>
      <c r="G359" s="64" t="s">
        <v>78</v>
      </c>
      <c r="H359" s="63"/>
      <c r="I359" s="65"/>
      <c r="J359" s="11"/>
      <c r="K359" s="11"/>
      <c r="L359" s="11"/>
      <c r="M359" s="66"/>
      <c r="N359" s="65"/>
      <c r="O359" s="63" t="s">
        <v>78</v>
      </c>
      <c r="P359" s="94" t="s">
        <v>78</v>
      </c>
      <c r="Q359" s="95"/>
      <c r="R359" s="64" t="s">
        <v>78</v>
      </c>
      <c r="S359" s="64" t="s">
        <v>78</v>
      </c>
      <c r="T359" s="63"/>
      <c r="U359" s="65"/>
    </row>
    <row r="360" spans="2:21" ht="12.5">
      <c r="B360" s="62"/>
      <c r="C360" s="63" t="s">
        <v>78</v>
      </c>
      <c r="D360" s="94" t="s">
        <v>78</v>
      </c>
      <c r="E360" s="95"/>
      <c r="F360" s="64" t="s">
        <v>78</v>
      </c>
      <c r="G360" s="64" t="s">
        <v>78</v>
      </c>
      <c r="H360" s="63"/>
      <c r="I360" s="65"/>
      <c r="J360" s="11"/>
      <c r="K360" s="11"/>
      <c r="L360" s="11"/>
      <c r="M360" s="66"/>
      <c r="N360" s="65"/>
      <c r="O360" s="63" t="s">
        <v>78</v>
      </c>
      <c r="P360" s="94" t="s">
        <v>78</v>
      </c>
      <c r="Q360" s="95"/>
      <c r="R360" s="64" t="s">
        <v>78</v>
      </c>
      <c r="S360" s="64" t="s">
        <v>78</v>
      </c>
      <c r="T360" s="63"/>
      <c r="U360" s="65"/>
    </row>
    <row r="361" spans="2:21" ht="12.5">
      <c r="B361" s="62"/>
      <c r="C361" s="63" t="s">
        <v>78</v>
      </c>
      <c r="D361" s="94" t="s">
        <v>78</v>
      </c>
      <c r="E361" s="95"/>
      <c r="F361" s="64" t="s">
        <v>78</v>
      </c>
      <c r="G361" s="64" t="s">
        <v>78</v>
      </c>
      <c r="H361" s="63"/>
      <c r="I361" s="65"/>
      <c r="J361" s="11"/>
      <c r="K361" s="11"/>
      <c r="L361" s="11"/>
      <c r="M361" s="66"/>
      <c r="N361" s="65"/>
      <c r="O361" s="63" t="s">
        <v>78</v>
      </c>
      <c r="P361" s="94" t="s">
        <v>78</v>
      </c>
      <c r="Q361" s="95"/>
      <c r="R361" s="64" t="s">
        <v>78</v>
      </c>
      <c r="S361" s="64" t="s">
        <v>78</v>
      </c>
      <c r="T361" s="63"/>
      <c r="U361" s="65"/>
    </row>
    <row r="362" spans="2:21" ht="12.5">
      <c r="B362" s="62"/>
      <c r="C362" s="63" t="s">
        <v>78</v>
      </c>
      <c r="D362" s="94" t="s">
        <v>78</v>
      </c>
      <c r="E362" s="95"/>
      <c r="F362" s="64" t="s">
        <v>78</v>
      </c>
      <c r="G362" s="64" t="s">
        <v>78</v>
      </c>
      <c r="H362" s="63"/>
      <c r="I362" s="65"/>
      <c r="J362" s="11"/>
      <c r="K362" s="11"/>
      <c r="L362" s="11"/>
      <c r="M362" s="66"/>
      <c r="N362" s="65"/>
      <c r="O362" s="63" t="s">
        <v>78</v>
      </c>
      <c r="P362" s="94" t="s">
        <v>78</v>
      </c>
      <c r="Q362" s="95"/>
      <c r="R362" s="64" t="s">
        <v>78</v>
      </c>
      <c r="S362" s="64" t="s">
        <v>78</v>
      </c>
      <c r="T362" s="63"/>
      <c r="U362" s="65"/>
    </row>
    <row r="363" spans="2:21" ht="12.5">
      <c r="B363" s="62"/>
      <c r="C363" s="63" t="s">
        <v>78</v>
      </c>
      <c r="D363" s="94" t="s">
        <v>78</v>
      </c>
      <c r="E363" s="95"/>
      <c r="F363" s="64" t="s">
        <v>78</v>
      </c>
      <c r="G363" s="64" t="s">
        <v>78</v>
      </c>
      <c r="H363" s="63"/>
      <c r="I363" s="65"/>
      <c r="J363" s="11"/>
      <c r="K363" s="11"/>
      <c r="L363" s="11"/>
      <c r="M363" s="66"/>
      <c r="N363" s="65"/>
      <c r="O363" s="63" t="s">
        <v>78</v>
      </c>
      <c r="P363" s="94" t="s">
        <v>78</v>
      </c>
      <c r="Q363" s="95"/>
      <c r="R363" s="64" t="s">
        <v>78</v>
      </c>
      <c r="S363" s="64" t="s">
        <v>78</v>
      </c>
      <c r="T363" s="63"/>
      <c r="U363" s="65"/>
    </row>
    <row r="364" spans="2:21" ht="12.5">
      <c r="B364" s="62"/>
      <c r="C364" s="63" t="s">
        <v>78</v>
      </c>
      <c r="D364" s="94" t="s">
        <v>78</v>
      </c>
      <c r="E364" s="95"/>
      <c r="F364" s="64" t="s">
        <v>78</v>
      </c>
      <c r="G364" s="64" t="s">
        <v>78</v>
      </c>
      <c r="H364" s="63"/>
      <c r="I364" s="65"/>
      <c r="J364" s="11"/>
      <c r="K364" s="11"/>
      <c r="L364" s="11"/>
      <c r="M364" s="66"/>
      <c r="N364" s="65"/>
      <c r="O364" s="63" t="s">
        <v>78</v>
      </c>
      <c r="P364" s="94" t="s">
        <v>78</v>
      </c>
      <c r="Q364" s="95"/>
      <c r="R364" s="64" t="s">
        <v>78</v>
      </c>
      <c r="S364" s="64" t="s">
        <v>78</v>
      </c>
      <c r="T364" s="63"/>
      <c r="U364" s="65"/>
    </row>
    <row r="365" spans="2:21" ht="12.5">
      <c r="B365" s="62"/>
      <c r="C365" s="63" t="s">
        <v>78</v>
      </c>
      <c r="D365" s="94" t="s">
        <v>78</v>
      </c>
      <c r="E365" s="95"/>
      <c r="F365" s="64" t="s">
        <v>78</v>
      </c>
      <c r="G365" s="64" t="s">
        <v>78</v>
      </c>
      <c r="H365" s="63"/>
      <c r="I365" s="65"/>
      <c r="J365" s="11"/>
      <c r="K365" s="11"/>
      <c r="L365" s="11"/>
      <c r="M365" s="66"/>
      <c r="N365" s="65"/>
      <c r="O365" s="63" t="s">
        <v>78</v>
      </c>
      <c r="P365" s="94" t="s">
        <v>78</v>
      </c>
      <c r="Q365" s="95"/>
      <c r="R365" s="64" t="s">
        <v>78</v>
      </c>
      <c r="S365" s="64" t="s">
        <v>78</v>
      </c>
      <c r="T365" s="63"/>
      <c r="U365" s="65"/>
    </row>
    <row r="366" spans="2:21" ht="12.5">
      <c r="B366" s="62"/>
      <c r="C366" s="63" t="s">
        <v>78</v>
      </c>
      <c r="D366" s="94" t="s">
        <v>78</v>
      </c>
      <c r="E366" s="95"/>
      <c r="F366" s="64" t="s">
        <v>78</v>
      </c>
      <c r="G366" s="64" t="s">
        <v>78</v>
      </c>
      <c r="H366" s="63"/>
      <c r="I366" s="65"/>
      <c r="J366" s="11"/>
      <c r="K366" s="11"/>
      <c r="L366" s="11"/>
      <c r="M366" s="66"/>
      <c r="N366" s="65"/>
      <c r="O366" s="63" t="s">
        <v>78</v>
      </c>
      <c r="P366" s="94" t="s">
        <v>78</v>
      </c>
      <c r="Q366" s="95"/>
      <c r="R366" s="64" t="s">
        <v>78</v>
      </c>
      <c r="S366" s="64" t="s">
        <v>78</v>
      </c>
      <c r="T366" s="63"/>
      <c r="U366" s="65"/>
    </row>
    <row r="367" spans="2:21" ht="12.5">
      <c r="B367" s="11"/>
      <c r="C367" s="11"/>
      <c r="D367" s="11"/>
      <c r="E367" s="11"/>
      <c r="F367" s="11"/>
      <c r="G367" s="11"/>
      <c r="H367" s="11"/>
      <c r="I367" s="11"/>
      <c r="J367" s="11"/>
      <c r="K367" s="11"/>
      <c r="L367" s="11"/>
      <c r="M367" s="11"/>
      <c r="N367" s="11"/>
      <c r="O367" s="11"/>
      <c r="P367" s="11"/>
      <c r="Q367" s="11"/>
      <c r="R367" s="11"/>
      <c r="S367" s="11"/>
      <c r="T367" s="11"/>
      <c r="U367" s="11"/>
    </row>
    <row r="368" spans="2:21" ht="12.5">
      <c r="B368" s="11"/>
      <c r="C368" s="70" t="s">
        <v>168</v>
      </c>
      <c r="D368" s="72"/>
      <c r="E368" s="72"/>
      <c r="F368" s="72"/>
      <c r="G368" s="72"/>
      <c r="H368" s="72"/>
      <c r="I368" s="72"/>
      <c r="J368" s="72"/>
      <c r="K368" s="72"/>
      <c r="L368" s="72"/>
      <c r="M368" s="72"/>
      <c r="N368" s="72"/>
      <c r="O368" s="70"/>
      <c r="P368" s="72"/>
      <c r="Q368" s="72"/>
      <c r="R368" s="72"/>
      <c r="S368" s="72"/>
      <c r="T368" s="72"/>
      <c r="U368" s="11"/>
    </row>
    <row r="369" spans="2:21" ht="12.5">
      <c r="B369" s="66"/>
      <c r="C369" s="96"/>
      <c r="D369" s="90"/>
      <c r="E369" s="90"/>
      <c r="F369" s="90"/>
      <c r="G369" s="90"/>
      <c r="H369" s="90"/>
      <c r="I369" s="90"/>
      <c r="J369" s="90"/>
      <c r="K369" s="90"/>
      <c r="L369" s="90"/>
      <c r="M369" s="90"/>
      <c r="N369" s="90"/>
      <c r="O369" s="90"/>
      <c r="P369" s="90"/>
      <c r="Q369" s="90"/>
      <c r="R369" s="90"/>
      <c r="S369" s="90"/>
      <c r="T369" s="97"/>
      <c r="U369" s="11"/>
    </row>
    <row r="370" spans="2:21" ht="12.5">
      <c r="B370" s="66"/>
      <c r="C370" s="90"/>
      <c r="D370" s="90"/>
      <c r="E370" s="90"/>
      <c r="F370" s="90"/>
      <c r="G370" s="90"/>
      <c r="H370" s="90"/>
      <c r="I370" s="90"/>
      <c r="J370" s="90"/>
      <c r="K370" s="90"/>
      <c r="L370" s="90"/>
      <c r="M370" s="90"/>
      <c r="N370" s="90"/>
      <c r="O370" s="90"/>
      <c r="P370" s="90"/>
      <c r="Q370" s="90"/>
      <c r="R370" s="90"/>
      <c r="S370" s="90"/>
      <c r="T370" s="97"/>
      <c r="U370" s="11"/>
    </row>
    <row r="371" spans="2:21" ht="12.5">
      <c r="B371" s="66"/>
      <c r="C371" s="90"/>
      <c r="D371" s="90"/>
      <c r="E371" s="90"/>
      <c r="F371" s="90"/>
      <c r="G371" s="90"/>
      <c r="H371" s="90"/>
      <c r="I371" s="90"/>
      <c r="J371" s="90"/>
      <c r="K371" s="90"/>
      <c r="L371" s="90"/>
      <c r="M371" s="90"/>
      <c r="N371" s="90"/>
      <c r="O371" s="90"/>
      <c r="P371" s="90"/>
      <c r="Q371" s="90"/>
      <c r="R371" s="90"/>
      <c r="S371" s="90"/>
      <c r="T371" s="97"/>
      <c r="U371" s="11"/>
    </row>
    <row r="372" spans="2:21" ht="12.5">
      <c r="B372" s="66"/>
      <c r="C372" s="95"/>
      <c r="D372" s="95"/>
      <c r="E372" s="95"/>
      <c r="F372" s="95"/>
      <c r="G372" s="95"/>
      <c r="H372" s="95"/>
      <c r="I372" s="95"/>
      <c r="J372" s="95"/>
      <c r="K372" s="95"/>
      <c r="L372" s="95"/>
      <c r="M372" s="95"/>
      <c r="N372" s="95"/>
      <c r="O372" s="95"/>
      <c r="P372" s="95"/>
      <c r="Q372" s="95"/>
      <c r="R372" s="95"/>
      <c r="S372" s="95"/>
      <c r="T372" s="98"/>
      <c r="U372" s="11"/>
    </row>
    <row r="373" spans="2:21" ht="12.5">
      <c r="B373" s="11"/>
      <c r="C373" s="11"/>
      <c r="D373" s="11"/>
      <c r="E373" s="11"/>
      <c r="F373" s="11"/>
      <c r="G373" s="11"/>
      <c r="H373" s="11"/>
      <c r="I373" s="11"/>
      <c r="J373" s="11"/>
      <c r="K373" s="11"/>
      <c r="L373" s="11"/>
      <c r="M373" s="11"/>
      <c r="N373" s="11"/>
      <c r="O373" s="11"/>
      <c r="P373" s="11"/>
      <c r="Q373" s="11"/>
      <c r="R373" s="11"/>
      <c r="S373" s="11"/>
      <c r="T373" s="11"/>
      <c r="U373" s="11"/>
    </row>
    <row r="374" spans="2:21" ht="12.5">
      <c r="B374" s="11"/>
      <c r="C374" s="11"/>
      <c r="D374" s="11"/>
      <c r="E374" s="11"/>
      <c r="F374" s="11"/>
      <c r="G374" s="11"/>
      <c r="H374" s="11"/>
      <c r="I374" s="11"/>
      <c r="J374" s="11"/>
      <c r="K374" s="11"/>
      <c r="L374" s="11"/>
      <c r="M374" s="11"/>
      <c r="N374" s="11"/>
      <c r="O374" s="11"/>
      <c r="P374" s="11"/>
      <c r="Q374" s="11"/>
      <c r="R374" s="11"/>
      <c r="S374" s="11"/>
      <c r="T374" s="11"/>
      <c r="U374" s="11"/>
    </row>
    <row r="375" spans="2:21" ht="12.5">
      <c r="B375" s="11"/>
      <c r="C375" s="11"/>
      <c r="D375" s="11"/>
      <c r="E375" s="11"/>
      <c r="F375" s="11"/>
      <c r="G375" s="11"/>
      <c r="H375" s="11"/>
      <c r="I375" s="11"/>
      <c r="J375" s="11"/>
      <c r="K375" s="11"/>
      <c r="L375" s="11"/>
      <c r="M375" s="11"/>
      <c r="N375" s="11"/>
      <c r="O375" s="11"/>
      <c r="P375" s="11"/>
      <c r="Q375" s="11"/>
      <c r="R375" s="11"/>
      <c r="S375" s="11"/>
      <c r="T375" s="11"/>
      <c r="U375" s="11"/>
    </row>
    <row r="376" spans="2:21" ht="12.5">
      <c r="B376" s="11"/>
      <c r="C376" s="11"/>
      <c r="D376" s="11"/>
      <c r="E376" s="11"/>
      <c r="F376" s="11"/>
      <c r="G376" s="11"/>
      <c r="H376" s="11"/>
      <c r="I376" s="11"/>
      <c r="J376" s="11"/>
      <c r="K376" s="11"/>
      <c r="L376" s="11"/>
      <c r="M376" s="11"/>
      <c r="N376" s="11"/>
      <c r="O376" s="11"/>
      <c r="P376" s="11"/>
      <c r="Q376" s="11"/>
      <c r="R376" s="11"/>
      <c r="S376" s="11"/>
      <c r="T376" s="11"/>
      <c r="U376" s="11"/>
    </row>
    <row r="377" spans="2:21" ht="12.5">
      <c r="B377" s="11"/>
      <c r="C377" s="11"/>
      <c r="D377" s="11"/>
      <c r="E377" s="11"/>
      <c r="F377" s="11"/>
      <c r="G377" s="11"/>
      <c r="H377" s="11"/>
      <c r="I377" s="11"/>
      <c r="J377" s="11"/>
      <c r="K377" s="11"/>
      <c r="L377" s="11"/>
      <c r="M377" s="11"/>
      <c r="N377" s="11"/>
      <c r="O377" s="11"/>
      <c r="P377" s="11"/>
      <c r="Q377" s="11"/>
      <c r="R377" s="11"/>
      <c r="S377" s="11"/>
      <c r="T377" s="11"/>
      <c r="U377" s="11"/>
    </row>
    <row r="378" spans="2:21" ht="12.5">
      <c r="B378" s="11"/>
      <c r="C378" s="11"/>
      <c r="D378" s="11"/>
      <c r="E378" s="11"/>
      <c r="F378" s="11"/>
      <c r="G378" s="11"/>
      <c r="H378" s="11"/>
      <c r="I378" s="11"/>
      <c r="J378" s="11"/>
      <c r="K378" s="11"/>
      <c r="L378" s="11"/>
      <c r="M378" s="11"/>
      <c r="N378" s="11"/>
      <c r="O378" s="11"/>
      <c r="P378" s="11"/>
      <c r="Q378" s="11"/>
      <c r="R378" s="11"/>
      <c r="S378" s="11"/>
      <c r="T378" s="11"/>
      <c r="U378" s="11"/>
    </row>
    <row r="379" spans="2:21" ht="12.5">
      <c r="B379" s="11"/>
      <c r="C379" s="11"/>
      <c r="D379" s="11"/>
      <c r="E379" s="11"/>
      <c r="F379" s="11"/>
      <c r="G379" s="11"/>
      <c r="H379" s="11"/>
      <c r="I379" s="11"/>
      <c r="J379" s="11"/>
      <c r="K379" s="11"/>
      <c r="L379" s="11"/>
      <c r="M379" s="11"/>
      <c r="N379" s="11"/>
      <c r="O379" s="11"/>
      <c r="P379" s="11"/>
      <c r="Q379" s="11"/>
      <c r="R379" s="11"/>
      <c r="S379" s="11"/>
      <c r="T379" s="11"/>
      <c r="U379" s="11"/>
    </row>
    <row r="380" spans="2:21" ht="12.5">
      <c r="B380" s="11"/>
      <c r="C380" s="11"/>
      <c r="D380" s="11"/>
      <c r="E380" s="11"/>
      <c r="F380" s="11"/>
      <c r="G380" s="11"/>
      <c r="H380" s="11"/>
      <c r="I380" s="11"/>
      <c r="J380" s="11"/>
      <c r="K380" s="11"/>
      <c r="L380" s="11"/>
      <c r="M380" s="11"/>
      <c r="N380" s="11"/>
      <c r="O380" s="11"/>
      <c r="P380" s="11"/>
      <c r="Q380" s="11"/>
      <c r="R380" s="11"/>
      <c r="S380" s="11"/>
      <c r="T380" s="11"/>
      <c r="U380" s="11"/>
    </row>
    <row r="381" spans="2:21" ht="12.5">
      <c r="B381" s="11"/>
      <c r="C381" s="11"/>
      <c r="D381" s="11"/>
      <c r="E381" s="11"/>
      <c r="F381" s="11"/>
      <c r="G381" s="11"/>
      <c r="H381" s="11"/>
      <c r="I381" s="11"/>
      <c r="J381" s="11"/>
      <c r="K381" s="11"/>
      <c r="L381" s="11"/>
      <c r="M381" s="11"/>
      <c r="N381" s="11"/>
      <c r="O381" s="11"/>
      <c r="P381" s="11"/>
      <c r="Q381" s="11"/>
      <c r="R381" s="11"/>
      <c r="S381" s="11"/>
      <c r="T381" s="11"/>
      <c r="U381" s="11"/>
    </row>
    <row r="382" spans="2:21" ht="12.5">
      <c r="B382" s="11"/>
      <c r="C382" s="11"/>
      <c r="D382" s="11"/>
      <c r="E382" s="11"/>
      <c r="F382" s="11"/>
      <c r="G382" s="11"/>
      <c r="H382" s="11"/>
      <c r="I382" s="11"/>
      <c r="J382" s="11"/>
      <c r="K382" s="11"/>
      <c r="L382" s="11"/>
      <c r="M382" s="11"/>
      <c r="N382" s="11"/>
      <c r="O382" s="11"/>
      <c r="P382" s="11"/>
      <c r="Q382" s="11"/>
      <c r="R382" s="11"/>
      <c r="S382" s="11"/>
      <c r="T382" s="11"/>
      <c r="U382" s="11"/>
    </row>
    <row r="383" spans="2:21" ht="12.5">
      <c r="B383" s="11"/>
      <c r="C383" s="11"/>
      <c r="D383" s="11"/>
      <c r="E383" s="11"/>
      <c r="F383" s="11"/>
      <c r="G383" s="11"/>
      <c r="H383" s="11"/>
      <c r="I383" s="11"/>
      <c r="J383" s="11"/>
      <c r="K383" s="11"/>
      <c r="L383" s="11"/>
      <c r="M383" s="11"/>
      <c r="N383" s="11"/>
      <c r="O383" s="11"/>
      <c r="P383" s="11"/>
      <c r="Q383" s="11"/>
      <c r="R383" s="11"/>
      <c r="S383" s="11"/>
      <c r="T383" s="11"/>
      <c r="U383" s="11"/>
    </row>
    <row r="384" spans="2:21" ht="12.5">
      <c r="B384" s="11"/>
      <c r="C384" s="11"/>
      <c r="D384" s="11"/>
      <c r="E384" s="11"/>
      <c r="F384" s="11"/>
      <c r="G384" s="11"/>
      <c r="H384" s="11"/>
      <c r="I384" s="11"/>
      <c r="J384" s="11"/>
      <c r="K384" s="11"/>
      <c r="L384" s="11"/>
      <c r="M384" s="11"/>
      <c r="N384" s="11"/>
      <c r="O384" s="11"/>
      <c r="P384" s="11"/>
      <c r="Q384" s="11"/>
      <c r="R384" s="11"/>
      <c r="S384" s="11"/>
      <c r="T384" s="11"/>
      <c r="U384" s="11"/>
    </row>
    <row r="385" spans="2:21" ht="12.5">
      <c r="B385" s="11"/>
      <c r="C385" s="11"/>
      <c r="D385" s="11"/>
      <c r="E385" s="11"/>
      <c r="F385" s="11"/>
      <c r="G385" s="11"/>
      <c r="H385" s="11"/>
      <c r="I385" s="11"/>
      <c r="J385" s="11"/>
      <c r="K385" s="11"/>
      <c r="L385" s="11"/>
      <c r="M385" s="11"/>
      <c r="N385" s="11"/>
      <c r="O385" s="11"/>
      <c r="P385" s="11"/>
      <c r="Q385" s="11"/>
      <c r="R385" s="11"/>
      <c r="S385" s="11"/>
      <c r="T385" s="11"/>
      <c r="U385" s="11"/>
    </row>
    <row r="386" spans="2:21" ht="12.5">
      <c r="B386" s="11"/>
      <c r="C386" s="11"/>
      <c r="D386" s="11"/>
      <c r="E386" s="11"/>
      <c r="F386" s="11"/>
      <c r="G386" s="11"/>
      <c r="H386" s="11"/>
      <c r="I386" s="11"/>
      <c r="J386" s="11"/>
      <c r="K386" s="11"/>
      <c r="L386" s="11"/>
      <c r="M386" s="11"/>
      <c r="N386" s="11"/>
      <c r="O386" s="11"/>
      <c r="P386" s="11"/>
      <c r="Q386" s="11"/>
      <c r="R386" s="11"/>
      <c r="S386" s="11"/>
      <c r="T386" s="11"/>
      <c r="U386" s="11"/>
    </row>
    <row r="387" spans="2:21" ht="12.5">
      <c r="B387" s="11"/>
      <c r="C387" s="11"/>
      <c r="D387" s="11"/>
      <c r="E387" s="11"/>
      <c r="F387" s="11"/>
      <c r="G387" s="11"/>
      <c r="H387" s="11"/>
      <c r="I387" s="11"/>
      <c r="J387" s="11"/>
      <c r="K387" s="11"/>
      <c r="L387" s="11"/>
      <c r="M387" s="11"/>
      <c r="N387" s="11"/>
      <c r="O387" s="11"/>
      <c r="P387" s="11"/>
      <c r="Q387" s="11"/>
      <c r="R387" s="11"/>
      <c r="S387" s="11"/>
      <c r="T387" s="11"/>
      <c r="U387" s="11"/>
    </row>
    <row r="388" spans="2:21" ht="12.5">
      <c r="B388" s="11"/>
      <c r="C388" s="11"/>
      <c r="D388" s="11"/>
      <c r="E388" s="11"/>
      <c r="F388" s="11"/>
      <c r="G388" s="11"/>
      <c r="H388" s="11"/>
      <c r="I388" s="11"/>
      <c r="J388" s="11"/>
      <c r="K388" s="11"/>
      <c r="L388" s="11"/>
      <c r="M388" s="11"/>
      <c r="N388" s="11"/>
      <c r="O388" s="11"/>
      <c r="P388" s="11"/>
      <c r="Q388" s="11"/>
      <c r="R388" s="11"/>
      <c r="S388" s="11"/>
      <c r="T388" s="11"/>
      <c r="U388" s="11"/>
    </row>
    <row r="389" spans="2:21" ht="12.5">
      <c r="B389" s="11"/>
      <c r="C389" s="11"/>
      <c r="D389" s="11"/>
      <c r="E389" s="11"/>
      <c r="F389" s="11"/>
      <c r="G389" s="11"/>
      <c r="H389" s="11"/>
      <c r="I389" s="11"/>
      <c r="J389" s="11"/>
      <c r="K389" s="11"/>
      <c r="L389" s="11"/>
      <c r="M389" s="11"/>
      <c r="N389" s="11"/>
      <c r="O389" s="11"/>
      <c r="P389" s="11"/>
      <c r="Q389" s="11"/>
      <c r="R389" s="11"/>
      <c r="S389" s="11"/>
      <c r="T389" s="11"/>
      <c r="U389" s="11"/>
    </row>
    <row r="390" spans="2:21" ht="12.5">
      <c r="B390" s="11"/>
      <c r="C390" s="11"/>
      <c r="D390" s="11"/>
      <c r="E390" s="11"/>
      <c r="F390" s="11"/>
      <c r="G390" s="11"/>
      <c r="H390" s="11"/>
      <c r="I390" s="11"/>
      <c r="J390" s="11"/>
      <c r="K390" s="11"/>
      <c r="L390" s="11"/>
      <c r="M390" s="11"/>
      <c r="N390" s="11"/>
      <c r="O390" s="11"/>
      <c r="P390" s="11"/>
      <c r="Q390" s="11"/>
      <c r="R390" s="11"/>
      <c r="S390" s="11"/>
      <c r="T390" s="11"/>
      <c r="U390" s="11"/>
    </row>
    <row r="391" spans="2:21" ht="12.5">
      <c r="B391" s="11"/>
      <c r="C391" s="11"/>
      <c r="D391" s="11"/>
      <c r="E391" s="11"/>
      <c r="F391" s="11"/>
      <c r="G391" s="11"/>
      <c r="H391" s="11"/>
      <c r="I391" s="11"/>
      <c r="J391" s="11"/>
      <c r="K391" s="11"/>
      <c r="L391" s="11"/>
      <c r="M391" s="11"/>
      <c r="N391" s="11"/>
      <c r="O391" s="11"/>
      <c r="P391" s="11"/>
      <c r="Q391" s="11"/>
      <c r="R391" s="11"/>
      <c r="S391" s="11"/>
      <c r="T391" s="11"/>
      <c r="U391" s="11"/>
    </row>
    <row r="392" spans="2:21" ht="12.5">
      <c r="B392" s="11"/>
      <c r="C392" s="11"/>
      <c r="D392" s="11"/>
      <c r="E392" s="11"/>
      <c r="F392" s="11"/>
      <c r="G392" s="11"/>
      <c r="H392" s="11"/>
      <c r="I392" s="11"/>
      <c r="J392" s="11"/>
      <c r="K392" s="11"/>
      <c r="L392" s="11"/>
      <c r="M392" s="11"/>
      <c r="N392" s="11"/>
      <c r="O392" s="11"/>
      <c r="P392" s="11"/>
      <c r="Q392" s="11"/>
      <c r="R392" s="11"/>
      <c r="S392" s="11"/>
      <c r="T392" s="11"/>
      <c r="U392" s="11"/>
    </row>
    <row r="393" spans="2:21" ht="12.5">
      <c r="B393" s="11"/>
      <c r="C393" s="11"/>
      <c r="D393" s="11"/>
      <c r="E393" s="11"/>
      <c r="F393" s="11"/>
      <c r="G393" s="11"/>
      <c r="H393" s="11"/>
      <c r="I393" s="11"/>
      <c r="J393" s="11"/>
      <c r="K393" s="11"/>
      <c r="L393" s="11"/>
      <c r="M393" s="11"/>
      <c r="N393" s="11"/>
      <c r="O393" s="11"/>
      <c r="P393" s="11"/>
      <c r="Q393" s="11"/>
      <c r="R393" s="11"/>
      <c r="S393" s="11"/>
      <c r="T393" s="11"/>
      <c r="U393" s="11"/>
    </row>
    <row r="394" spans="2:21" ht="12.5">
      <c r="B394" s="11"/>
      <c r="C394" s="11"/>
      <c r="D394" s="11"/>
      <c r="E394" s="11"/>
      <c r="F394" s="11"/>
      <c r="G394" s="11"/>
      <c r="H394" s="11"/>
      <c r="I394" s="11"/>
      <c r="J394" s="11"/>
      <c r="K394" s="11"/>
      <c r="L394" s="11"/>
      <c r="M394" s="11"/>
      <c r="N394" s="11"/>
      <c r="O394" s="11"/>
      <c r="P394" s="11"/>
      <c r="Q394" s="11"/>
      <c r="R394" s="11"/>
      <c r="S394" s="11"/>
      <c r="T394" s="11"/>
      <c r="U394" s="11"/>
    </row>
    <row r="395" spans="2:21" ht="12.5">
      <c r="B395" s="11"/>
      <c r="C395" s="11"/>
      <c r="D395" s="11"/>
      <c r="E395" s="11"/>
      <c r="F395" s="11"/>
      <c r="G395" s="11"/>
      <c r="H395" s="11"/>
      <c r="I395" s="11"/>
      <c r="J395" s="11"/>
      <c r="K395" s="11"/>
      <c r="L395" s="11"/>
      <c r="M395" s="11"/>
      <c r="N395" s="11"/>
      <c r="O395" s="11"/>
      <c r="P395" s="11"/>
      <c r="Q395" s="11"/>
      <c r="R395" s="11"/>
      <c r="S395" s="11"/>
      <c r="T395" s="11"/>
      <c r="U395" s="11"/>
    </row>
    <row r="396" spans="2:21" ht="12.5">
      <c r="B396" s="11"/>
      <c r="C396" s="11"/>
      <c r="D396" s="11"/>
      <c r="E396" s="11"/>
      <c r="F396" s="11"/>
      <c r="G396" s="11"/>
      <c r="H396" s="11"/>
      <c r="I396" s="11"/>
      <c r="J396" s="11"/>
      <c r="K396" s="11"/>
      <c r="L396" s="11"/>
      <c r="M396" s="11"/>
      <c r="N396" s="11"/>
      <c r="O396" s="11"/>
      <c r="P396" s="11"/>
      <c r="Q396" s="11"/>
      <c r="R396" s="11"/>
      <c r="S396" s="11"/>
      <c r="T396" s="11"/>
      <c r="U396" s="11"/>
    </row>
    <row r="397" spans="2:21" ht="12.5">
      <c r="B397" s="11"/>
      <c r="C397" s="11"/>
      <c r="D397" s="11"/>
      <c r="E397" s="11"/>
      <c r="F397" s="11"/>
      <c r="G397" s="11"/>
      <c r="H397" s="11"/>
      <c r="I397" s="11"/>
      <c r="J397" s="11"/>
      <c r="K397" s="11"/>
      <c r="L397" s="11"/>
      <c r="M397" s="11"/>
      <c r="N397" s="11"/>
      <c r="O397" s="11"/>
      <c r="P397" s="11"/>
      <c r="Q397" s="11"/>
      <c r="R397" s="11"/>
      <c r="S397" s="11"/>
      <c r="T397" s="11"/>
      <c r="U397" s="11"/>
    </row>
    <row r="398" spans="2:21" ht="12.5">
      <c r="B398" s="11"/>
      <c r="C398" s="11"/>
      <c r="D398" s="11"/>
      <c r="E398" s="11"/>
      <c r="F398" s="11"/>
      <c r="G398" s="11"/>
      <c r="H398" s="11"/>
      <c r="I398" s="11"/>
      <c r="J398" s="11"/>
      <c r="K398" s="11"/>
      <c r="L398" s="11"/>
      <c r="M398" s="11"/>
      <c r="N398" s="11"/>
      <c r="O398" s="11"/>
      <c r="P398" s="11"/>
      <c r="Q398" s="11"/>
      <c r="R398" s="11"/>
      <c r="S398" s="11"/>
      <c r="T398" s="11"/>
      <c r="U398" s="11"/>
    </row>
    <row r="399" spans="2:21" ht="12.5">
      <c r="B399" s="11"/>
      <c r="C399" s="11"/>
      <c r="D399" s="11"/>
      <c r="E399" s="11"/>
      <c r="F399" s="11"/>
      <c r="G399" s="11"/>
      <c r="H399" s="11"/>
      <c r="I399" s="11"/>
      <c r="J399" s="11"/>
      <c r="K399" s="11"/>
      <c r="L399" s="11"/>
      <c r="M399" s="11"/>
      <c r="N399" s="11"/>
      <c r="O399" s="11"/>
      <c r="P399" s="11"/>
      <c r="Q399" s="11"/>
      <c r="R399" s="11"/>
      <c r="S399" s="11"/>
      <c r="T399" s="11"/>
      <c r="U399" s="11"/>
    </row>
    <row r="400" spans="2:21" ht="12.5">
      <c r="B400" s="11"/>
      <c r="C400" s="11"/>
      <c r="D400" s="11"/>
      <c r="E400" s="11"/>
      <c r="F400" s="11"/>
      <c r="G400" s="11"/>
      <c r="H400" s="11"/>
      <c r="I400" s="11"/>
      <c r="J400" s="11"/>
      <c r="K400" s="11"/>
      <c r="L400" s="11"/>
      <c r="M400" s="11"/>
      <c r="N400" s="11"/>
      <c r="O400" s="11"/>
      <c r="P400" s="11"/>
      <c r="Q400" s="11"/>
      <c r="R400" s="11"/>
      <c r="S400" s="11"/>
      <c r="T400" s="11"/>
      <c r="U400" s="11"/>
    </row>
    <row r="401" spans="2:21" ht="12.5">
      <c r="B401" s="11"/>
      <c r="C401" s="11"/>
      <c r="D401" s="11"/>
      <c r="E401" s="11"/>
      <c r="F401" s="11"/>
      <c r="G401" s="11"/>
      <c r="H401" s="11"/>
      <c r="I401" s="11"/>
      <c r="J401" s="11"/>
      <c r="K401" s="11"/>
      <c r="L401" s="11"/>
      <c r="M401" s="11"/>
      <c r="N401" s="11"/>
      <c r="O401" s="11"/>
      <c r="P401" s="11"/>
      <c r="Q401" s="11"/>
      <c r="R401" s="11"/>
      <c r="S401" s="11"/>
      <c r="T401" s="11"/>
      <c r="U401" s="11"/>
    </row>
    <row r="402" spans="2:21" ht="12.5">
      <c r="B402" s="11"/>
      <c r="C402" s="11"/>
      <c r="D402" s="11"/>
      <c r="E402" s="11"/>
      <c r="F402" s="11"/>
      <c r="G402" s="11"/>
      <c r="H402" s="11"/>
      <c r="I402" s="11"/>
      <c r="J402" s="11"/>
      <c r="K402" s="11"/>
      <c r="L402" s="11"/>
      <c r="M402" s="11"/>
      <c r="N402" s="11"/>
      <c r="O402" s="11"/>
      <c r="P402" s="11"/>
      <c r="Q402" s="11"/>
      <c r="R402" s="11"/>
      <c r="S402" s="11"/>
      <c r="T402" s="11"/>
      <c r="U402" s="11"/>
    </row>
    <row r="403" spans="2:21" ht="12.5">
      <c r="B403" s="11"/>
      <c r="C403" s="11"/>
      <c r="D403" s="11"/>
      <c r="E403" s="11"/>
      <c r="F403" s="11"/>
      <c r="G403" s="11"/>
      <c r="H403" s="11"/>
      <c r="I403" s="11"/>
      <c r="J403" s="11"/>
      <c r="K403" s="11"/>
      <c r="L403" s="11"/>
      <c r="M403" s="11"/>
      <c r="N403" s="11"/>
      <c r="O403" s="11"/>
      <c r="P403" s="11"/>
      <c r="Q403" s="11"/>
      <c r="R403" s="11"/>
      <c r="S403" s="11"/>
      <c r="T403" s="11"/>
      <c r="U403" s="11"/>
    </row>
    <row r="404" spans="2:21" ht="12.5">
      <c r="B404" s="11"/>
      <c r="C404" s="11"/>
      <c r="D404" s="11"/>
      <c r="E404" s="11"/>
      <c r="F404" s="11"/>
      <c r="G404" s="11"/>
      <c r="H404" s="11"/>
      <c r="I404" s="11"/>
      <c r="J404" s="11"/>
      <c r="K404" s="11"/>
      <c r="L404" s="11"/>
      <c r="M404" s="11"/>
      <c r="N404" s="11"/>
      <c r="O404" s="11"/>
      <c r="P404" s="11"/>
      <c r="Q404" s="11"/>
      <c r="R404" s="11"/>
      <c r="S404" s="11"/>
      <c r="T404" s="11"/>
      <c r="U404" s="11"/>
    </row>
    <row r="405" spans="2:21" ht="12.5">
      <c r="B405" s="11"/>
      <c r="C405" s="11"/>
      <c r="D405" s="11"/>
      <c r="E405" s="11"/>
      <c r="F405" s="11"/>
      <c r="G405" s="11"/>
      <c r="H405" s="11"/>
      <c r="I405" s="11"/>
      <c r="J405" s="11"/>
      <c r="K405" s="11"/>
      <c r="L405" s="11"/>
      <c r="M405" s="11"/>
      <c r="N405" s="11"/>
      <c r="O405" s="11"/>
      <c r="P405" s="11"/>
      <c r="Q405" s="11"/>
      <c r="R405" s="11"/>
      <c r="S405" s="11"/>
      <c r="T405" s="11"/>
      <c r="U405" s="11"/>
    </row>
    <row r="406" spans="2:21" ht="12.5">
      <c r="B406" s="11"/>
      <c r="C406" s="11"/>
      <c r="D406" s="11"/>
      <c r="E406" s="11"/>
      <c r="F406" s="11"/>
      <c r="G406" s="11"/>
      <c r="H406" s="11"/>
      <c r="I406" s="11"/>
      <c r="J406" s="11"/>
      <c r="K406" s="11"/>
      <c r="L406" s="11"/>
      <c r="M406" s="11"/>
      <c r="N406" s="11"/>
      <c r="O406" s="11"/>
      <c r="P406" s="11"/>
      <c r="Q406" s="11"/>
      <c r="R406" s="11"/>
      <c r="S406" s="11"/>
      <c r="T406" s="11"/>
      <c r="U406" s="11"/>
    </row>
    <row r="407" spans="2:21" ht="12.5">
      <c r="B407" s="11"/>
      <c r="C407" s="11"/>
      <c r="D407" s="11"/>
      <c r="E407" s="11"/>
      <c r="F407" s="11"/>
      <c r="G407" s="11"/>
      <c r="H407" s="11"/>
      <c r="I407" s="11"/>
      <c r="J407" s="11"/>
      <c r="K407" s="11"/>
      <c r="L407" s="11"/>
      <c r="M407" s="11"/>
      <c r="N407" s="11"/>
      <c r="O407" s="11"/>
      <c r="P407" s="11"/>
      <c r="Q407" s="11"/>
      <c r="R407" s="11"/>
      <c r="S407" s="11"/>
      <c r="T407" s="11"/>
      <c r="U407" s="11"/>
    </row>
    <row r="408" spans="2:21" ht="12.5">
      <c r="B408" s="11"/>
      <c r="C408" s="11"/>
      <c r="D408" s="11"/>
      <c r="E408" s="11"/>
      <c r="F408" s="11"/>
      <c r="G408" s="11"/>
      <c r="H408" s="11"/>
      <c r="I408" s="11"/>
      <c r="J408" s="11"/>
      <c r="K408" s="11"/>
      <c r="L408" s="11"/>
      <c r="M408" s="11"/>
      <c r="N408" s="11"/>
      <c r="O408" s="11"/>
      <c r="P408" s="11"/>
      <c r="Q408" s="11"/>
      <c r="R408" s="11"/>
      <c r="S408" s="11"/>
      <c r="T408" s="11"/>
      <c r="U408" s="11"/>
    </row>
    <row r="409" spans="2:21" ht="12.5">
      <c r="B409" s="11"/>
      <c r="C409" s="11"/>
      <c r="D409" s="11"/>
      <c r="E409" s="11"/>
      <c r="F409" s="11"/>
      <c r="G409" s="11"/>
      <c r="H409" s="11"/>
      <c r="I409" s="11"/>
      <c r="J409" s="11"/>
      <c r="K409" s="11"/>
      <c r="L409" s="11"/>
      <c r="M409" s="11"/>
      <c r="N409" s="11"/>
      <c r="O409" s="11"/>
      <c r="P409" s="11"/>
      <c r="Q409" s="11"/>
      <c r="R409" s="11"/>
      <c r="S409" s="11"/>
      <c r="T409" s="11"/>
      <c r="U409" s="11"/>
    </row>
    <row r="410" spans="2:21" ht="12.5">
      <c r="B410" s="11"/>
      <c r="C410" s="11"/>
      <c r="D410" s="11"/>
      <c r="E410" s="11"/>
      <c r="F410" s="11"/>
      <c r="G410" s="11"/>
      <c r="H410" s="11"/>
      <c r="I410" s="11"/>
      <c r="J410" s="11"/>
      <c r="K410" s="11"/>
      <c r="L410" s="11"/>
      <c r="M410" s="11"/>
      <c r="N410" s="11"/>
      <c r="O410" s="11"/>
      <c r="P410" s="11"/>
      <c r="Q410" s="11"/>
      <c r="R410" s="11"/>
      <c r="S410" s="11"/>
      <c r="T410" s="11"/>
      <c r="U410" s="11"/>
    </row>
    <row r="411" spans="2:21" ht="12.5">
      <c r="B411" s="11"/>
      <c r="C411" s="11"/>
      <c r="D411" s="11"/>
      <c r="E411" s="11"/>
      <c r="F411" s="11"/>
      <c r="G411" s="11"/>
      <c r="H411" s="11"/>
      <c r="I411" s="11"/>
      <c r="J411" s="11"/>
      <c r="K411" s="11"/>
      <c r="L411" s="11"/>
      <c r="M411" s="11"/>
      <c r="N411" s="11"/>
      <c r="O411" s="11"/>
      <c r="P411" s="11"/>
      <c r="Q411" s="11"/>
      <c r="R411" s="11"/>
      <c r="S411" s="11"/>
      <c r="T411" s="11"/>
      <c r="U411" s="11"/>
    </row>
    <row r="412" spans="2:21" ht="12.5">
      <c r="B412" s="11"/>
      <c r="C412" s="11"/>
      <c r="D412" s="11"/>
      <c r="E412" s="11"/>
      <c r="F412" s="11"/>
      <c r="G412" s="11"/>
      <c r="H412" s="11"/>
      <c r="I412" s="11"/>
      <c r="J412" s="11"/>
      <c r="K412" s="11"/>
      <c r="L412" s="11"/>
      <c r="M412" s="11"/>
      <c r="N412" s="11"/>
      <c r="O412" s="11"/>
      <c r="P412" s="11"/>
      <c r="Q412" s="11"/>
      <c r="R412" s="11"/>
      <c r="S412" s="11"/>
      <c r="T412" s="11"/>
      <c r="U412" s="11"/>
    </row>
    <row r="413" spans="2:21" ht="12.5">
      <c r="B413" s="11"/>
      <c r="C413" s="11"/>
      <c r="D413" s="11"/>
      <c r="E413" s="11"/>
      <c r="F413" s="11"/>
      <c r="G413" s="11"/>
      <c r="H413" s="11"/>
      <c r="I413" s="11"/>
      <c r="J413" s="11"/>
      <c r="K413" s="11"/>
      <c r="L413" s="11"/>
      <c r="M413" s="11"/>
      <c r="N413" s="11"/>
      <c r="O413" s="11"/>
      <c r="P413" s="11"/>
      <c r="Q413" s="11"/>
      <c r="R413" s="11"/>
      <c r="S413" s="11"/>
      <c r="T413" s="11"/>
      <c r="U413" s="11"/>
    </row>
    <row r="414" spans="2:21" ht="12.5">
      <c r="B414" s="11"/>
      <c r="C414" s="11"/>
      <c r="D414" s="11"/>
      <c r="E414" s="11"/>
      <c r="F414" s="11"/>
      <c r="G414" s="11"/>
      <c r="H414" s="11"/>
      <c r="I414" s="11"/>
      <c r="J414" s="11"/>
      <c r="K414" s="11"/>
      <c r="L414" s="11"/>
      <c r="M414" s="11"/>
      <c r="N414" s="11"/>
      <c r="O414" s="11"/>
      <c r="P414" s="11"/>
      <c r="Q414" s="11"/>
      <c r="R414" s="11"/>
      <c r="S414" s="11"/>
      <c r="T414" s="11"/>
      <c r="U414" s="11"/>
    </row>
    <row r="415" spans="2:21" ht="12.5">
      <c r="B415" s="11"/>
      <c r="C415" s="11"/>
      <c r="D415" s="11"/>
      <c r="E415" s="11"/>
      <c r="F415" s="11"/>
      <c r="G415" s="11"/>
      <c r="H415" s="11"/>
      <c r="I415" s="11"/>
      <c r="J415" s="11"/>
      <c r="K415" s="11"/>
      <c r="L415" s="11"/>
      <c r="M415" s="11"/>
      <c r="N415" s="11"/>
      <c r="O415" s="11"/>
      <c r="P415" s="11"/>
      <c r="Q415" s="11"/>
      <c r="R415" s="11"/>
      <c r="S415" s="11"/>
      <c r="T415" s="11"/>
      <c r="U415" s="11"/>
    </row>
    <row r="416" spans="2:21" ht="12.5">
      <c r="B416" s="11"/>
      <c r="C416" s="11"/>
      <c r="D416" s="11"/>
      <c r="E416" s="11"/>
      <c r="F416" s="11"/>
      <c r="G416" s="11"/>
      <c r="H416" s="11"/>
      <c r="I416" s="11"/>
      <c r="J416" s="11"/>
      <c r="K416" s="11"/>
      <c r="L416" s="11"/>
      <c r="M416" s="11"/>
      <c r="N416" s="11"/>
      <c r="O416" s="11"/>
      <c r="P416" s="11"/>
      <c r="Q416" s="11"/>
      <c r="R416" s="11"/>
      <c r="S416" s="11"/>
      <c r="T416" s="11"/>
      <c r="U416" s="11"/>
    </row>
    <row r="417" spans="2:21" ht="12.5">
      <c r="B417" s="11"/>
      <c r="C417" s="11"/>
      <c r="D417" s="11"/>
      <c r="E417" s="11"/>
      <c r="F417" s="11"/>
      <c r="G417" s="11"/>
      <c r="H417" s="11"/>
      <c r="I417" s="11"/>
      <c r="J417" s="11"/>
      <c r="K417" s="11"/>
      <c r="L417" s="11"/>
      <c r="M417" s="11"/>
      <c r="N417" s="11"/>
      <c r="O417" s="11"/>
      <c r="P417" s="11"/>
      <c r="Q417" s="11"/>
      <c r="R417" s="11"/>
      <c r="S417" s="11"/>
      <c r="T417" s="11"/>
      <c r="U417" s="11"/>
    </row>
    <row r="418" spans="2:21" ht="12.5">
      <c r="B418" s="11"/>
      <c r="C418" s="11"/>
      <c r="D418" s="11"/>
      <c r="E418" s="11"/>
      <c r="F418" s="11"/>
      <c r="G418" s="11"/>
      <c r="H418" s="11"/>
      <c r="I418" s="11"/>
      <c r="J418" s="11"/>
      <c r="K418" s="11"/>
      <c r="L418" s="11"/>
      <c r="M418" s="11"/>
      <c r="N418" s="11"/>
      <c r="O418" s="11"/>
      <c r="P418" s="11"/>
      <c r="Q418" s="11"/>
      <c r="R418" s="11"/>
      <c r="S418" s="11"/>
      <c r="T418" s="11"/>
      <c r="U418" s="11"/>
    </row>
    <row r="419" spans="2:21" ht="12.5">
      <c r="B419" s="11"/>
      <c r="C419" s="11"/>
      <c r="D419" s="11"/>
      <c r="E419" s="11"/>
      <c r="F419" s="11"/>
      <c r="G419" s="11"/>
      <c r="H419" s="11"/>
      <c r="I419" s="11"/>
      <c r="J419" s="11"/>
      <c r="K419" s="11"/>
      <c r="L419" s="11"/>
      <c r="M419" s="11"/>
      <c r="N419" s="11"/>
      <c r="O419" s="11"/>
      <c r="P419" s="11"/>
      <c r="Q419" s="11"/>
      <c r="R419" s="11"/>
      <c r="S419" s="11"/>
      <c r="T419" s="11"/>
      <c r="U419" s="11"/>
    </row>
    <row r="420" spans="2:21" ht="12.5">
      <c r="B420" s="11"/>
      <c r="C420" s="11"/>
      <c r="D420" s="11"/>
      <c r="E420" s="11"/>
      <c r="F420" s="11"/>
      <c r="G420" s="11"/>
      <c r="H420" s="11"/>
      <c r="I420" s="11"/>
      <c r="J420" s="11"/>
      <c r="K420" s="11"/>
      <c r="L420" s="11"/>
      <c r="M420" s="11"/>
      <c r="N420" s="11"/>
      <c r="O420" s="11"/>
      <c r="P420" s="11"/>
      <c r="Q420" s="11"/>
      <c r="R420" s="11"/>
      <c r="S420" s="11"/>
      <c r="T420" s="11"/>
      <c r="U420" s="11"/>
    </row>
    <row r="421" spans="2:21" ht="12.5">
      <c r="B421" s="11"/>
      <c r="C421" s="11"/>
      <c r="D421" s="11"/>
      <c r="E421" s="11"/>
      <c r="F421" s="11"/>
      <c r="G421" s="11"/>
      <c r="H421" s="11"/>
      <c r="I421" s="11"/>
      <c r="J421" s="11"/>
      <c r="K421" s="11"/>
      <c r="L421" s="11"/>
      <c r="M421" s="11"/>
      <c r="N421" s="11"/>
      <c r="O421" s="11"/>
      <c r="P421" s="11"/>
      <c r="Q421" s="11"/>
      <c r="R421" s="11"/>
      <c r="S421" s="11"/>
      <c r="T421" s="11"/>
      <c r="U421" s="11"/>
    </row>
    <row r="422" spans="2:21" ht="12.5">
      <c r="B422" s="11"/>
      <c r="C422" s="11"/>
      <c r="D422" s="11"/>
      <c r="E422" s="11"/>
      <c r="F422" s="11"/>
      <c r="G422" s="11"/>
      <c r="H422" s="11"/>
      <c r="I422" s="11"/>
      <c r="J422" s="11"/>
      <c r="K422" s="11"/>
      <c r="L422" s="11"/>
      <c r="M422" s="11"/>
      <c r="N422" s="11"/>
      <c r="O422" s="11"/>
      <c r="P422" s="11"/>
      <c r="Q422" s="11"/>
      <c r="R422" s="11"/>
      <c r="S422" s="11"/>
      <c r="T422" s="11"/>
      <c r="U422" s="11"/>
    </row>
    <row r="423" spans="2:21" ht="12.5">
      <c r="B423" s="11"/>
      <c r="C423" s="11"/>
      <c r="D423" s="11"/>
      <c r="E423" s="11"/>
      <c r="F423" s="11"/>
      <c r="G423" s="11"/>
      <c r="H423" s="11"/>
      <c r="I423" s="11"/>
      <c r="J423" s="11"/>
      <c r="K423" s="11"/>
      <c r="L423" s="11"/>
      <c r="M423" s="11"/>
      <c r="N423" s="11"/>
      <c r="O423" s="11"/>
      <c r="P423" s="11"/>
      <c r="Q423" s="11"/>
      <c r="R423" s="11"/>
      <c r="S423" s="11"/>
      <c r="T423" s="11"/>
      <c r="U423" s="11"/>
    </row>
    <row r="424" spans="2:21" ht="12.5">
      <c r="B424" s="11"/>
      <c r="C424" s="11"/>
      <c r="D424" s="11"/>
      <c r="E424" s="11"/>
      <c r="F424" s="11"/>
      <c r="G424" s="11"/>
      <c r="H424" s="11"/>
      <c r="I424" s="11"/>
      <c r="J424" s="11"/>
      <c r="K424" s="11"/>
      <c r="L424" s="11"/>
      <c r="M424" s="11"/>
      <c r="N424" s="11"/>
      <c r="O424" s="11"/>
      <c r="P424" s="11"/>
      <c r="Q424" s="11"/>
      <c r="R424" s="11"/>
      <c r="S424" s="11"/>
      <c r="T424" s="11"/>
      <c r="U424" s="11"/>
    </row>
    <row r="425" spans="2:21" ht="12.5">
      <c r="B425" s="11"/>
      <c r="C425" s="11"/>
      <c r="D425" s="11"/>
      <c r="E425" s="11"/>
      <c r="F425" s="11"/>
      <c r="G425" s="11"/>
      <c r="H425" s="11"/>
      <c r="I425" s="11"/>
      <c r="J425" s="11"/>
      <c r="K425" s="11"/>
      <c r="L425" s="11"/>
      <c r="M425" s="11"/>
      <c r="N425" s="11"/>
      <c r="O425" s="11"/>
      <c r="P425" s="11"/>
      <c r="Q425" s="11"/>
      <c r="R425" s="11"/>
      <c r="S425" s="11"/>
      <c r="T425" s="11"/>
      <c r="U425" s="11"/>
    </row>
    <row r="426" spans="2:21" ht="12.5">
      <c r="C426" s="10"/>
    </row>
    <row r="427" spans="2:21" ht="12.5">
      <c r="C427" s="10"/>
    </row>
    <row r="428" spans="2:21" ht="12.5">
      <c r="C428" s="10"/>
    </row>
    <row r="429" spans="2:21" ht="12.5">
      <c r="C429" s="10"/>
    </row>
    <row r="430" spans="2:21" ht="12.5">
      <c r="C430" s="10"/>
    </row>
    <row r="431" spans="2:21" ht="12.5">
      <c r="C431" s="10"/>
    </row>
    <row r="432" spans="2:21"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sheetData>
  <mergeCells count="484">
    <mergeCell ref="P357:Q357"/>
    <mergeCell ref="P356:Q356"/>
    <mergeCell ref="P365:Q365"/>
    <mergeCell ref="P363:Q363"/>
    <mergeCell ref="P364:Q364"/>
    <mergeCell ref="C369:T372"/>
    <mergeCell ref="P358:Q358"/>
    <mergeCell ref="P359:Q359"/>
    <mergeCell ref="P362:Q362"/>
    <mergeCell ref="P361:Q361"/>
    <mergeCell ref="P366:Q366"/>
    <mergeCell ref="P360:Q360"/>
    <mergeCell ref="O14:P14"/>
    <mergeCell ref="Q15:S15"/>
    <mergeCell ref="Q12:T12"/>
    <mergeCell ref="P165:Q165"/>
    <mergeCell ref="P162:Q162"/>
    <mergeCell ref="P164:Q164"/>
    <mergeCell ref="P163:Q163"/>
    <mergeCell ref="P166:Q166"/>
    <mergeCell ref="P161:Q161"/>
    <mergeCell ref="P160:Q160"/>
    <mergeCell ref="P144:Q144"/>
    <mergeCell ref="P143:Q143"/>
    <mergeCell ref="P151:Q151"/>
    <mergeCell ref="P150:Q150"/>
    <mergeCell ref="P146:Q146"/>
    <mergeCell ref="P148:Q148"/>
    <mergeCell ref="P147:Q147"/>
    <mergeCell ref="P145:Q145"/>
    <mergeCell ref="P139:Q139"/>
    <mergeCell ref="E311:G311"/>
    <mergeCell ref="C314:D314"/>
    <mergeCell ref="E314:G314"/>
    <mergeCell ref="C315:D315"/>
    <mergeCell ref="E315:G315"/>
    <mergeCell ref="D366:E366"/>
    <mergeCell ref="D365:E365"/>
    <mergeCell ref="P135:Q135"/>
    <mergeCell ref="P136:Q136"/>
    <mergeCell ref="P157:Q157"/>
    <mergeCell ref="P158:Q158"/>
    <mergeCell ref="P159:Q159"/>
    <mergeCell ref="P156:Q156"/>
    <mergeCell ref="P154:Q154"/>
    <mergeCell ref="P152:Q152"/>
    <mergeCell ref="P153:Q153"/>
    <mergeCell ref="P155:Q155"/>
    <mergeCell ref="P137:Q137"/>
    <mergeCell ref="P138:Q138"/>
    <mergeCell ref="P142:Q142"/>
    <mergeCell ref="P140:Q140"/>
    <mergeCell ref="P141:Q141"/>
    <mergeCell ref="P149:Q149"/>
    <mergeCell ref="C169:T172"/>
    <mergeCell ref="P36:Q36"/>
    <mergeCell ref="P5:Q5"/>
    <mergeCell ref="R6:T6"/>
    <mergeCell ref="R4:T4"/>
    <mergeCell ref="R5:T5"/>
    <mergeCell ref="R1:T1"/>
    <mergeCell ref="R3:T3"/>
    <mergeCell ref="P4:Q4"/>
    <mergeCell ref="R7:T7"/>
    <mergeCell ref="O15:P15"/>
    <mergeCell ref="P16:Q16"/>
    <mergeCell ref="P24:Q24"/>
    <mergeCell ref="P23:Q23"/>
    <mergeCell ref="P22:Q22"/>
    <mergeCell ref="P21:Q21"/>
    <mergeCell ref="P19:Q19"/>
    <mergeCell ref="P17:Q17"/>
    <mergeCell ref="P18:Q18"/>
    <mergeCell ref="Q14:S14"/>
    <mergeCell ref="Q13:R13"/>
    <mergeCell ref="P6:Q6"/>
    <mergeCell ref="Q11:R11"/>
    <mergeCell ref="Q10:R10"/>
    <mergeCell ref="P20:Q20"/>
    <mergeCell ref="P45:Q45"/>
    <mergeCell ref="P42:Q42"/>
    <mergeCell ref="D37:E37"/>
    <mergeCell ref="D38:E38"/>
    <mergeCell ref="P37:Q37"/>
    <mergeCell ref="P38:Q38"/>
    <mergeCell ref="P40:Q40"/>
    <mergeCell ref="P39:Q39"/>
    <mergeCell ref="P41:Q41"/>
    <mergeCell ref="R2:T2"/>
    <mergeCell ref="I2:K2"/>
    <mergeCell ref="F2:H2"/>
    <mergeCell ref="B2:C2"/>
    <mergeCell ref="F3:H3"/>
    <mergeCell ref="P3:Q3"/>
    <mergeCell ref="D3:E3"/>
    <mergeCell ref="D33:E33"/>
    <mergeCell ref="D32:E32"/>
    <mergeCell ref="D30:E30"/>
    <mergeCell ref="E14:G14"/>
    <mergeCell ref="E15:G15"/>
    <mergeCell ref="C14:D14"/>
    <mergeCell ref="C15:D15"/>
    <mergeCell ref="F5:H5"/>
    <mergeCell ref="F7:H7"/>
    <mergeCell ref="F6:H6"/>
    <mergeCell ref="D4:E4"/>
    <mergeCell ref="D16:E16"/>
    <mergeCell ref="D27:E27"/>
    <mergeCell ref="D26:E26"/>
    <mergeCell ref="D17:E17"/>
    <mergeCell ref="D24:E24"/>
    <mergeCell ref="I3:J3"/>
    <mergeCell ref="I5:J5"/>
    <mergeCell ref="I6:J6"/>
    <mergeCell ref="I4:J4"/>
    <mergeCell ref="D46:E46"/>
    <mergeCell ref="D39:E39"/>
    <mergeCell ref="F4:H4"/>
    <mergeCell ref="P33:Q33"/>
    <mergeCell ref="P32:Q32"/>
    <mergeCell ref="P27:Q27"/>
    <mergeCell ref="P28:Q28"/>
    <mergeCell ref="P29:Q29"/>
    <mergeCell ref="P30:Q30"/>
    <mergeCell ref="D34:E34"/>
    <mergeCell ref="D35:E35"/>
    <mergeCell ref="P31:Q31"/>
    <mergeCell ref="P34:Q34"/>
    <mergeCell ref="P26:Q26"/>
    <mergeCell ref="P25:Q25"/>
    <mergeCell ref="P35:Q35"/>
    <mergeCell ref="D43:E43"/>
    <mergeCell ref="D42:E42"/>
    <mergeCell ref="P44:Q44"/>
    <mergeCell ref="P43:Q43"/>
    <mergeCell ref="D36:E36"/>
    <mergeCell ref="D18:E18"/>
    <mergeCell ref="D19:E19"/>
    <mergeCell ref="D20:E20"/>
    <mergeCell ref="D23:E23"/>
    <mergeCell ref="D22:E22"/>
    <mergeCell ref="D21:E21"/>
    <mergeCell ref="D5:E5"/>
    <mergeCell ref="D6:E6"/>
    <mergeCell ref="D25:E25"/>
    <mergeCell ref="D28:E28"/>
    <mergeCell ref="D29:E29"/>
    <mergeCell ref="D31:E31"/>
    <mergeCell ref="P325:Q325"/>
    <mergeCell ref="P326:Q326"/>
    <mergeCell ref="P328:Q328"/>
    <mergeCell ref="P327:Q327"/>
    <mergeCell ref="P346:Q346"/>
    <mergeCell ref="P345:Q345"/>
    <mergeCell ref="P350:Q350"/>
    <mergeCell ref="P351:Q351"/>
    <mergeCell ref="P353:Q353"/>
    <mergeCell ref="P352:Q352"/>
    <mergeCell ref="P331:Q331"/>
    <mergeCell ref="P334:Q334"/>
    <mergeCell ref="P333:Q333"/>
    <mergeCell ref="P332:Q332"/>
    <mergeCell ref="P349:Q349"/>
    <mergeCell ref="P339:Q339"/>
    <mergeCell ref="P330:Q330"/>
    <mergeCell ref="P329:Q329"/>
    <mergeCell ref="P344:Q344"/>
    <mergeCell ref="P335:Q335"/>
    <mergeCell ref="P340:Q340"/>
    <mergeCell ref="P341:Q341"/>
    <mergeCell ref="P354:Q354"/>
    <mergeCell ref="P355:Q355"/>
    <mergeCell ref="P343:Q343"/>
    <mergeCell ref="P342:Q342"/>
    <mergeCell ref="P337:Q337"/>
    <mergeCell ref="P338:Q338"/>
    <mergeCell ref="P257:Q257"/>
    <mergeCell ref="P261:Q261"/>
    <mergeCell ref="P260:Q260"/>
    <mergeCell ref="P259:Q259"/>
    <mergeCell ref="P266:Q266"/>
    <mergeCell ref="P264:Q264"/>
    <mergeCell ref="P347:Q347"/>
    <mergeCell ref="P348:Q348"/>
    <mergeCell ref="Q314:S314"/>
    <mergeCell ref="O314:P314"/>
    <mergeCell ref="Q315:S315"/>
    <mergeCell ref="O315:P315"/>
    <mergeCell ref="Q312:T312"/>
    <mergeCell ref="Q311:R311"/>
    <mergeCell ref="P322:Q322"/>
    <mergeCell ref="P323:Q323"/>
    <mergeCell ref="P324:Q324"/>
    <mergeCell ref="P317:Q317"/>
    <mergeCell ref="P319:Q319"/>
    <mergeCell ref="P318:Q318"/>
    <mergeCell ref="P321:Q321"/>
    <mergeCell ref="P320:Q320"/>
    <mergeCell ref="P316:Q316"/>
    <mergeCell ref="P336:Q336"/>
    <mergeCell ref="P254:Q254"/>
    <mergeCell ref="P258:Q258"/>
    <mergeCell ref="P263:Q263"/>
    <mergeCell ref="P262:Q262"/>
    <mergeCell ref="D220:E220"/>
    <mergeCell ref="D221:E221"/>
    <mergeCell ref="C269:T272"/>
    <mergeCell ref="P249:Q249"/>
    <mergeCell ref="P250:Q250"/>
    <mergeCell ref="P230:Q230"/>
    <mergeCell ref="P265:Q265"/>
    <mergeCell ref="P235:Q235"/>
    <mergeCell ref="P232:Q232"/>
    <mergeCell ref="P233:Q233"/>
    <mergeCell ref="P234:Q234"/>
    <mergeCell ref="P241:Q241"/>
    <mergeCell ref="P237:Q237"/>
    <mergeCell ref="P240:Q240"/>
    <mergeCell ref="P236:Q236"/>
    <mergeCell ref="P231:Q231"/>
    <mergeCell ref="P228:Q228"/>
    <mergeCell ref="P229:Q229"/>
    <mergeCell ref="P255:Q255"/>
    <mergeCell ref="P256:Q256"/>
    <mergeCell ref="C215:D215"/>
    <mergeCell ref="C214:D214"/>
    <mergeCell ref="D225:E225"/>
    <mergeCell ref="D216:E216"/>
    <mergeCell ref="E214:G214"/>
    <mergeCell ref="E211:G211"/>
    <mergeCell ref="D218:E218"/>
    <mergeCell ref="D219:E219"/>
    <mergeCell ref="D222:E222"/>
    <mergeCell ref="E215:G215"/>
    <mergeCell ref="P239:Q239"/>
    <mergeCell ref="P238:Q238"/>
    <mergeCell ref="P216:Q216"/>
    <mergeCell ref="Q212:T212"/>
    <mergeCell ref="Q214:S214"/>
    <mergeCell ref="Q215:S215"/>
    <mergeCell ref="Q211:R211"/>
    <mergeCell ref="O215:P215"/>
    <mergeCell ref="O214:P214"/>
    <mergeCell ref="P218:Q218"/>
    <mergeCell ref="P219:Q219"/>
    <mergeCell ref="P217:Q217"/>
    <mergeCell ref="P227:Q227"/>
    <mergeCell ref="P226:Q226"/>
    <mergeCell ref="P220:Q220"/>
    <mergeCell ref="P221:Q221"/>
    <mergeCell ref="P225:Q225"/>
    <mergeCell ref="P224:Q224"/>
    <mergeCell ref="P223:Q223"/>
    <mergeCell ref="P222:Q222"/>
    <mergeCell ref="P251:Q251"/>
    <mergeCell ref="P253:Q253"/>
    <mergeCell ref="P252:Q252"/>
    <mergeCell ref="P248:Q248"/>
    <mergeCell ref="P246:Q246"/>
    <mergeCell ref="P247:Q247"/>
    <mergeCell ref="P244:Q244"/>
    <mergeCell ref="P243:Q243"/>
    <mergeCell ref="P242:Q242"/>
    <mergeCell ref="P245:Q245"/>
    <mergeCell ref="P61:Q61"/>
    <mergeCell ref="P59:Q59"/>
    <mergeCell ref="P47:Q47"/>
    <mergeCell ref="P46:Q46"/>
    <mergeCell ref="P63:Q63"/>
    <mergeCell ref="P56:Q56"/>
    <mergeCell ref="P55:Q55"/>
    <mergeCell ref="P54:Q54"/>
    <mergeCell ref="P62:Q62"/>
    <mergeCell ref="E115:G115"/>
    <mergeCell ref="E114:G114"/>
    <mergeCell ref="E111:G111"/>
    <mergeCell ref="P119:Q119"/>
    <mergeCell ref="P120:Q120"/>
    <mergeCell ref="O115:P115"/>
    <mergeCell ref="Q112:T112"/>
    <mergeCell ref="Q111:R111"/>
    <mergeCell ref="Q114:S114"/>
    <mergeCell ref="Q115:S115"/>
    <mergeCell ref="P129:Q129"/>
    <mergeCell ref="D57:E57"/>
    <mergeCell ref="P52:Q52"/>
    <mergeCell ref="P51:Q51"/>
    <mergeCell ref="P49:Q49"/>
    <mergeCell ref="P48:Q48"/>
    <mergeCell ref="P50:Q50"/>
    <mergeCell ref="P53:Q53"/>
    <mergeCell ref="D54:E54"/>
    <mergeCell ref="P57:Q57"/>
    <mergeCell ref="P58:Q58"/>
    <mergeCell ref="D63:E63"/>
    <mergeCell ref="D62:E62"/>
    <mergeCell ref="D56:E56"/>
    <mergeCell ref="D55:E55"/>
    <mergeCell ref="D64:E64"/>
    <mergeCell ref="C69:T72"/>
    <mergeCell ref="D61:E61"/>
    <mergeCell ref="D58:E58"/>
    <mergeCell ref="D66:E66"/>
    <mergeCell ref="P60:Q60"/>
    <mergeCell ref="O114:P114"/>
    <mergeCell ref="C114:D114"/>
    <mergeCell ref="C115:D115"/>
    <mergeCell ref="D149:E149"/>
    <mergeCell ref="D150:E150"/>
    <mergeCell ref="D145:E145"/>
    <mergeCell ref="D146:E146"/>
    <mergeCell ref="D141:E141"/>
    <mergeCell ref="P121:Q121"/>
    <mergeCell ref="P122:Q122"/>
    <mergeCell ref="P64:Q64"/>
    <mergeCell ref="P65:Q65"/>
    <mergeCell ref="P66:Q66"/>
    <mergeCell ref="P118:Q118"/>
    <mergeCell ref="P116:Q116"/>
    <mergeCell ref="P117:Q117"/>
    <mergeCell ref="P125:Q125"/>
    <mergeCell ref="P124:Q124"/>
    <mergeCell ref="P123:Q123"/>
    <mergeCell ref="P126:Q126"/>
    <mergeCell ref="P127:Q127"/>
    <mergeCell ref="P134:Q134"/>
    <mergeCell ref="P132:Q132"/>
    <mergeCell ref="P128:Q128"/>
    <mergeCell ref="P131:Q131"/>
    <mergeCell ref="P133:Q133"/>
    <mergeCell ref="P130:Q130"/>
    <mergeCell ref="D318:E318"/>
    <mergeCell ref="D322:E322"/>
    <mergeCell ref="D323:E323"/>
    <mergeCell ref="D326:E326"/>
    <mergeCell ref="D328:E328"/>
    <mergeCell ref="D327:E327"/>
    <mergeCell ref="D41:E41"/>
    <mergeCell ref="D65:E65"/>
    <mergeCell ref="D40:E40"/>
    <mergeCell ref="D228:E228"/>
    <mergeCell ref="D227:E227"/>
    <mergeCell ref="D234:E234"/>
    <mergeCell ref="D235:E235"/>
    <mergeCell ref="D230:E230"/>
    <mergeCell ref="D130:E130"/>
    <mergeCell ref="D125:E125"/>
    <mergeCell ref="D119:E119"/>
    <mergeCell ref="D120:E120"/>
    <mergeCell ref="D165:E165"/>
    <mergeCell ref="D166:E166"/>
    <mergeCell ref="D164:E164"/>
    <mergeCell ref="D160:E160"/>
    <mergeCell ref="D161:E161"/>
    <mergeCell ref="D154:E154"/>
    <mergeCell ref="D342:E342"/>
    <mergeCell ref="D330:E330"/>
    <mergeCell ref="D333:E333"/>
    <mergeCell ref="D332:E332"/>
    <mergeCell ref="D335:E335"/>
    <mergeCell ref="D334:E334"/>
    <mergeCell ref="D336:E336"/>
    <mergeCell ref="D337:E337"/>
    <mergeCell ref="D319:E319"/>
    <mergeCell ref="D265:E265"/>
    <mergeCell ref="D262:E262"/>
    <mergeCell ref="D261:E261"/>
    <mergeCell ref="D260:E260"/>
    <mergeCell ref="D263:E263"/>
    <mergeCell ref="D264:E264"/>
    <mergeCell ref="D266:E266"/>
    <mergeCell ref="D348:E348"/>
    <mergeCell ref="D349:E349"/>
    <mergeCell ref="D320:E320"/>
    <mergeCell ref="D331:E331"/>
    <mergeCell ref="D343:E343"/>
    <mergeCell ref="D339:E339"/>
    <mergeCell ref="D340:E340"/>
    <mergeCell ref="D324:E324"/>
    <mergeCell ref="D321:E321"/>
    <mergeCell ref="D345:E345"/>
    <mergeCell ref="D325:E325"/>
    <mergeCell ref="D338:E338"/>
    <mergeCell ref="D316:E316"/>
    <mergeCell ref="D317:E317"/>
    <mergeCell ref="D341:E341"/>
    <mergeCell ref="D329:E329"/>
    <mergeCell ref="D344:E344"/>
    <mergeCell ref="D52:E52"/>
    <mergeCell ref="D51:E51"/>
    <mergeCell ref="D44:E44"/>
    <mergeCell ref="D45:E45"/>
    <mergeCell ref="D155:E155"/>
    <mergeCell ref="D163:E163"/>
    <mergeCell ref="D162:E162"/>
    <mergeCell ref="D158:E158"/>
    <mergeCell ref="D159:E159"/>
    <mergeCell ref="D59:E59"/>
    <mergeCell ref="D60:E60"/>
    <mergeCell ref="D117:E117"/>
    <mergeCell ref="D152:E152"/>
    <mergeCell ref="D135:E135"/>
    <mergeCell ref="D134:E134"/>
    <mergeCell ref="D138:E138"/>
    <mergeCell ref="D157:E157"/>
    <mergeCell ref="D156:E156"/>
    <mergeCell ref="D148:E148"/>
    <mergeCell ref="D147:E147"/>
    <mergeCell ref="D153:E153"/>
    <mergeCell ref="D143:E143"/>
    <mergeCell ref="D144:E144"/>
    <mergeCell ref="D151:E151"/>
    <mergeCell ref="D353:E353"/>
    <mergeCell ref="D352:E352"/>
    <mergeCell ref="D356:E356"/>
    <mergeCell ref="D359:E359"/>
    <mergeCell ref="D364:E364"/>
    <mergeCell ref="D363:E363"/>
    <mergeCell ref="D355:E355"/>
    <mergeCell ref="D354:E354"/>
    <mergeCell ref="D346:E346"/>
    <mergeCell ref="D347:E347"/>
    <mergeCell ref="D350:E350"/>
    <mergeCell ref="D351:E351"/>
    <mergeCell ref="D360:E360"/>
    <mergeCell ref="D361:E361"/>
    <mergeCell ref="D362:E362"/>
    <mergeCell ref="D357:E357"/>
    <mergeCell ref="D358:E358"/>
    <mergeCell ref="D217:E217"/>
    <mergeCell ref="D47:E47"/>
    <mergeCell ref="D48:E48"/>
    <mergeCell ref="D49:E49"/>
    <mergeCell ref="D53:E53"/>
    <mergeCell ref="D127:E127"/>
    <mergeCell ref="D126:E126"/>
    <mergeCell ref="D121:E121"/>
    <mergeCell ref="D122:E122"/>
    <mergeCell ref="D123:E123"/>
    <mergeCell ref="D124:E124"/>
    <mergeCell ref="D118:E118"/>
    <mergeCell ref="D116:E116"/>
    <mergeCell ref="D139:E139"/>
    <mergeCell ref="D136:E136"/>
    <mergeCell ref="D137:E137"/>
    <mergeCell ref="D129:E129"/>
    <mergeCell ref="D128:E128"/>
    <mergeCell ref="D142:E142"/>
    <mergeCell ref="D133:E133"/>
    <mergeCell ref="D132:E132"/>
    <mergeCell ref="D140:E140"/>
    <mergeCell ref="D131:E131"/>
    <mergeCell ref="D50:E50"/>
    <mergeCell ref="D249:E249"/>
    <mergeCell ref="D252:E252"/>
    <mergeCell ref="D251:E251"/>
    <mergeCell ref="D250:E250"/>
    <mergeCell ref="D254:E254"/>
    <mergeCell ref="D255:E255"/>
    <mergeCell ref="D259:E259"/>
    <mergeCell ref="D258:E258"/>
    <mergeCell ref="D257:E257"/>
    <mergeCell ref="D256:E256"/>
    <mergeCell ref="D253:E253"/>
    <mergeCell ref="D233:E233"/>
    <mergeCell ref="D231:E231"/>
    <mergeCell ref="D232:E232"/>
    <mergeCell ref="D229:E229"/>
    <mergeCell ref="D224:E224"/>
    <mergeCell ref="D223:E223"/>
    <mergeCell ref="D242:E242"/>
    <mergeCell ref="D241:E241"/>
    <mergeCell ref="D248:E248"/>
    <mergeCell ref="D247:E247"/>
    <mergeCell ref="D237:E237"/>
    <mergeCell ref="D238:E238"/>
    <mergeCell ref="D236:E236"/>
    <mergeCell ref="D240:E240"/>
    <mergeCell ref="D246:E246"/>
    <mergeCell ref="D245:E245"/>
    <mergeCell ref="D243:E243"/>
    <mergeCell ref="D244:E244"/>
    <mergeCell ref="D239:E239"/>
    <mergeCell ref="D226:E226"/>
  </mergeCells>
  <conditionalFormatting sqref="I3:I6 U3:U6">
    <cfRule type="cellIs" dxfId="6" priority="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sheetPr>
  <dimension ref="A1:U677"/>
  <sheetViews>
    <sheetView workbookViewId="0">
      <pane ySplit="9" topLeftCell="A10" activePane="bottomLeft" state="frozen"/>
      <selection pane="bottomLeft" sqref="A1:XFD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7" width="7.08984375" customWidth="1"/>
    <col min="8"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19" width="7.08984375" customWidth="1"/>
    <col min="20" max="20" width="4.26953125" customWidth="1"/>
    <col min="21" max="21" width="4.7265625" customWidth="1"/>
  </cols>
  <sheetData>
    <row r="1" spans="1:21" ht="18">
      <c r="A1" s="8" t="str">
        <f ca="1">IFERROR(__xludf.DUMMYFUNCTION("importrange(vlookup(value(mid(MDGetSheetName(),2,1)),'Lookup-TOC'!A:C,3,0),vlookup(value(mid(MDGetSheetName(),2,1)),'Lookup-TOC'!A:D,4,0))"),"")</f>
        <v/>
      </c>
      <c r="B1" s="12"/>
      <c r="C1" s="13"/>
      <c r="D1" s="14">
        <v>42946</v>
      </c>
      <c r="E1" s="15"/>
      <c r="F1" s="16" t="s">
        <v>7</v>
      </c>
      <c r="G1" s="16"/>
      <c r="H1" s="15"/>
      <c r="I1" s="17"/>
      <c r="J1" s="17"/>
      <c r="K1" s="17"/>
      <c r="L1" s="17"/>
      <c r="M1" s="17"/>
      <c r="N1" s="17"/>
      <c r="O1" s="17"/>
      <c r="P1" s="17"/>
      <c r="Q1" s="18" t="s">
        <v>8</v>
      </c>
      <c r="R1" s="121">
        <v>3</v>
      </c>
      <c r="S1" s="92"/>
      <c r="T1" s="92"/>
      <c r="U1" s="19"/>
    </row>
    <row r="2" spans="1:21" ht="18">
      <c r="B2" s="125" t="s">
        <v>76</v>
      </c>
      <c r="C2" s="90"/>
      <c r="D2" s="20" t="s">
        <v>77</v>
      </c>
      <c r="E2" s="16"/>
      <c r="F2" s="91" t="s">
        <v>17</v>
      </c>
      <c r="G2" s="90"/>
      <c r="H2" s="90"/>
      <c r="I2" s="124" t="s">
        <v>78</v>
      </c>
      <c r="J2" s="90"/>
      <c r="K2" s="90"/>
      <c r="L2" s="32" t="s">
        <v>78</v>
      </c>
      <c r="M2" s="15"/>
      <c r="N2" s="15"/>
      <c r="O2" s="15"/>
      <c r="P2" s="20" t="s">
        <v>79</v>
      </c>
      <c r="Q2" s="16"/>
      <c r="R2" s="91" t="s">
        <v>17</v>
      </c>
      <c r="S2" s="90"/>
      <c r="T2" s="90"/>
      <c r="U2" s="33" t="s">
        <v>78</v>
      </c>
    </row>
    <row r="3" spans="1:21" ht="15.5">
      <c r="A3" s="34">
        <v>1</v>
      </c>
      <c r="B3" s="35">
        <v>1</v>
      </c>
      <c r="C3" s="15"/>
      <c r="D3" s="126" t="s">
        <v>80</v>
      </c>
      <c r="E3" s="93"/>
      <c r="F3" s="104">
        <v>17</v>
      </c>
      <c r="G3" s="92"/>
      <c r="H3" s="93"/>
      <c r="I3" s="107">
        <v>0</v>
      </c>
      <c r="J3" s="90"/>
      <c r="K3" s="37"/>
      <c r="L3" s="32" t="s">
        <v>78</v>
      </c>
      <c r="M3" s="15"/>
      <c r="N3" s="15"/>
      <c r="O3" s="15"/>
      <c r="P3" s="108" t="s">
        <v>81</v>
      </c>
      <c r="Q3" s="92"/>
      <c r="R3" s="121">
        <v>11</v>
      </c>
      <c r="S3" s="92"/>
      <c r="T3" s="93"/>
      <c r="U3" s="36">
        <v>0</v>
      </c>
    </row>
    <row r="4" spans="1:21" ht="15.5">
      <c r="A4" s="34">
        <v>2</v>
      </c>
      <c r="B4" s="35">
        <v>2</v>
      </c>
      <c r="C4" s="23"/>
      <c r="D4" s="126" t="s">
        <v>82</v>
      </c>
      <c r="E4" s="93"/>
      <c r="F4" s="104">
        <v>12</v>
      </c>
      <c r="G4" s="92"/>
      <c r="H4" s="92"/>
      <c r="I4" s="107">
        <v>0</v>
      </c>
      <c r="J4" s="90"/>
      <c r="K4" s="37"/>
      <c r="L4" s="32" t="s">
        <v>78</v>
      </c>
      <c r="M4" s="21"/>
      <c r="N4" s="21"/>
      <c r="O4" s="22"/>
      <c r="P4" s="108" t="s">
        <v>83</v>
      </c>
      <c r="Q4" s="92"/>
      <c r="R4" s="121">
        <v>9</v>
      </c>
      <c r="S4" s="92"/>
      <c r="T4" s="92"/>
      <c r="U4" s="36">
        <v>0</v>
      </c>
    </row>
    <row r="5" spans="1:21" ht="15.5">
      <c r="A5" s="34">
        <v>3</v>
      </c>
      <c r="B5" s="35">
        <v>3</v>
      </c>
      <c r="C5" s="23"/>
      <c r="D5" s="105" t="s">
        <v>84</v>
      </c>
      <c r="E5" s="106"/>
      <c r="F5" s="104">
        <v>15</v>
      </c>
      <c r="G5" s="92"/>
      <c r="H5" s="93"/>
      <c r="I5" s="107">
        <v>0</v>
      </c>
      <c r="J5" s="90"/>
      <c r="K5" s="37"/>
      <c r="L5" s="32" t="s">
        <v>78</v>
      </c>
      <c r="M5" s="21"/>
      <c r="N5" s="21"/>
      <c r="O5" s="22"/>
      <c r="P5" s="109" t="s">
        <v>85</v>
      </c>
      <c r="Q5" s="110"/>
      <c r="R5" s="118">
        <v>6</v>
      </c>
      <c r="S5" s="110"/>
      <c r="T5" s="106"/>
      <c r="U5" s="36">
        <v>0</v>
      </c>
    </row>
    <row r="6" spans="1:21" ht="15.5">
      <c r="A6" s="34">
        <v>4</v>
      </c>
      <c r="B6" s="35">
        <v>4</v>
      </c>
      <c r="C6" s="13"/>
      <c r="D6" s="105" t="s">
        <v>86</v>
      </c>
      <c r="E6" s="106"/>
      <c r="F6" s="104">
        <v>9</v>
      </c>
      <c r="G6" s="92"/>
      <c r="H6" s="93"/>
      <c r="I6" s="107">
        <v>0</v>
      </c>
      <c r="J6" s="90"/>
      <c r="K6" s="37"/>
      <c r="L6" s="32" t="s">
        <v>78</v>
      </c>
      <c r="M6" s="21"/>
      <c r="N6" s="21"/>
      <c r="O6" s="22"/>
      <c r="P6" s="109" t="s">
        <v>87</v>
      </c>
      <c r="Q6" s="110"/>
      <c r="R6" s="118">
        <v>9</v>
      </c>
      <c r="S6" s="110"/>
      <c r="T6" s="106"/>
      <c r="U6" s="36">
        <v>0</v>
      </c>
    </row>
    <row r="7" spans="1:21" ht="18">
      <c r="A7" s="34">
        <v>5</v>
      </c>
      <c r="B7" s="38"/>
      <c r="C7" s="12"/>
      <c r="D7" s="39"/>
      <c r="E7" s="40" t="s">
        <v>88</v>
      </c>
      <c r="F7" s="91">
        <v>53</v>
      </c>
      <c r="G7" s="90"/>
      <c r="H7" s="90"/>
      <c r="I7" s="15"/>
      <c r="J7" s="15"/>
      <c r="K7" s="15"/>
      <c r="L7" s="15"/>
      <c r="M7" s="15"/>
      <c r="N7" s="15"/>
      <c r="O7" s="15"/>
      <c r="P7" s="41"/>
      <c r="Q7" s="40" t="s">
        <v>88</v>
      </c>
      <c r="R7" s="91">
        <v>35</v>
      </c>
      <c r="S7" s="90"/>
      <c r="T7" s="90"/>
      <c r="U7" s="15"/>
    </row>
    <row r="8" spans="1:21" ht="15.5">
      <c r="A8" s="34">
        <v>6</v>
      </c>
      <c r="B8" s="42"/>
      <c r="C8" s="12"/>
      <c r="D8" s="17"/>
      <c r="E8" s="17"/>
      <c r="F8" s="15"/>
      <c r="G8" s="15"/>
      <c r="H8" s="15"/>
      <c r="I8" s="15"/>
      <c r="J8" s="15"/>
      <c r="K8" s="15"/>
      <c r="L8" s="15"/>
      <c r="M8" s="15"/>
      <c r="N8" s="15"/>
      <c r="O8" s="15"/>
      <c r="P8" s="17"/>
      <c r="Q8" s="17"/>
      <c r="R8" s="17"/>
      <c r="S8" s="15"/>
      <c r="T8" s="15"/>
      <c r="U8" s="15"/>
    </row>
    <row r="9" spans="1:21" ht="15.5">
      <c r="A9" s="34">
        <v>7</v>
      </c>
      <c r="B9" s="42"/>
      <c r="C9" s="12"/>
      <c r="D9" s="17"/>
      <c r="E9" s="17"/>
      <c r="F9" s="15"/>
      <c r="G9" s="15"/>
      <c r="H9" s="15"/>
      <c r="I9" s="15"/>
      <c r="J9" s="15"/>
      <c r="K9" s="15"/>
      <c r="L9" s="15"/>
      <c r="M9" s="15"/>
      <c r="N9" s="15"/>
      <c r="O9" s="15"/>
      <c r="P9" s="17"/>
      <c r="Q9" s="17"/>
      <c r="R9" s="17"/>
      <c r="S9" s="15"/>
      <c r="T9" s="15"/>
      <c r="U9" s="15"/>
    </row>
    <row r="10" spans="1:21" ht="15.5">
      <c r="A10" s="34">
        <v>8</v>
      </c>
      <c r="B10" s="42"/>
      <c r="C10" s="12"/>
      <c r="D10" s="43"/>
      <c r="E10" s="44"/>
      <c r="F10" s="15"/>
      <c r="G10" s="15"/>
      <c r="H10" s="15"/>
      <c r="I10" s="15"/>
      <c r="J10" s="15"/>
      <c r="K10" s="15"/>
      <c r="L10" s="15"/>
      <c r="M10" s="15"/>
      <c r="N10" s="15"/>
      <c r="O10" s="15"/>
      <c r="P10" s="43"/>
      <c r="Q10" s="119"/>
      <c r="R10" s="90"/>
      <c r="S10" s="15"/>
      <c r="T10" s="15"/>
      <c r="U10" s="15"/>
    </row>
    <row r="11" spans="1:21" ht="15.5">
      <c r="B11" s="42"/>
      <c r="C11" s="12"/>
      <c r="D11" s="43" t="s">
        <v>89</v>
      </c>
      <c r="E11" s="44" t="s">
        <v>90</v>
      </c>
      <c r="F11" s="15"/>
      <c r="G11" s="15"/>
      <c r="H11" s="15"/>
      <c r="I11" s="15"/>
      <c r="J11" s="15"/>
      <c r="K11" s="15"/>
      <c r="L11" s="15"/>
      <c r="M11" s="15"/>
      <c r="N11" s="15"/>
      <c r="O11" s="15"/>
      <c r="P11" s="43" t="s">
        <v>91</v>
      </c>
      <c r="Q11" s="117">
        <v>42946</v>
      </c>
      <c r="R11" s="90"/>
      <c r="S11" s="15"/>
      <c r="T11" s="15"/>
      <c r="U11" s="15"/>
    </row>
    <row r="12" spans="1:21" ht="15.5">
      <c r="B12" s="42"/>
      <c r="C12" s="12"/>
      <c r="D12" s="17" t="s">
        <v>92</v>
      </c>
      <c r="E12" s="17"/>
      <c r="F12" s="15"/>
      <c r="G12" s="15"/>
      <c r="H12" s="15"/>
      <c r="I12" s="15"/>
      <c r="J12" s="15"/>
      <c r="K12" s="15"/>
      <c r="L12" s="15"/>
      <c r="M12" s="15"/>
      <c r="N12" s="15"/>
      <c r="O12" s="15"/>
      <c r="P12" s="43" t="s">
        <v>18</v>
      </c>
      <c r="Q12" s="120" t="s">
        <v>93</v>
      </c>
      <c r="R12" s="90"/>
      <c r="S12" s="90"/>
      <c r="T12" s="90"/>
      <c r="U12" s="15"/>
    </row>
    <row r="13" spans="1:21" ht="15.5">
      <c r="B13" s="42"/>
      <c r="C13" s="12"/>
      <c r="D13" s="43"/>
      <c r="E13" s="44"/>
      <c r="F13" s="15"/>
      <c r="G13" s="15"/>
      <c r="H13" s="15"/>
      <c r="I13" s="15"/>
      <c r="J13" s="15"/>
      <c r="K13" s="15"/>
      <c r="L13" s="15"/>
      <c r="M13" s="15"/>
      <c r="N13" s="15"/>
      <c r="O13" s="15"/>
      <c r="P13" s="43"/>
      <c r="Q13" s="119"/>
      <c r="R13" s="90"/>
      <c r="S13" s="15"/>
      <c r="T13" s="15"/>
      <c r="U13" s="15"/>
    </row>
    <row r="14" spans="1:21" ht="15.5">
      <c r="B14" s="45"/>
      <c r="C14" s="113" t="s">
        <v>95</v>
      </c>
      <c r="D14" s="93"/>
      <c r="E14" s="122" t="s">
        <v>80</v>
      </c>
      <c r="F14" s="92"/>
      <c r="G14" s="93"/>
      <c r="H14" s="46"/>
      <c r="I14" s="47"/>
      <c r="J14" s="48"/>
      <c r="K14" s="48"/>
      <c r="L14" s="48"/>
      <c r="M14" s="49"/>
      <c r="N14" s="50"/>
      <c r="O14" s="116" t="s">
        <v>95</v>
      </c>
      <c r="P14" s="93"/>
      <c r="Q14" s="115" t="s">
        <v>81</v>
      </c>
      <c r="R14" s="92"/>
      <c r="S14" s="93"/>
      <c r="T14" s="51"/>
      <c r="U14" s="50"/>
    </row>
    <row r="15" spans="1:21" ht="15.5">
      <c r="B15" s="52"/>
      <c r="C15" s="114" t="s">
        <v>17</v>
      </c>
      <c r="D15" s="98"/>
      <c r="E15" s="123">
        <v>17</v>
      </c>
      <c r="F15" s="95"/>
      <c r="G15" s="95"/>
      <c r="H15" s="53"/>
      <c r="I15" s="54"/>
      <c r="J15" s="48"/>
      <c r="K15" s="48"/>
      <c r="L15" s="48"/>
      <c r="M15" s="49"/>
      <c r="N15" s="55"/>
      <c r="O15" s="99" t="s">
        <v>17</v>
      </c>
      <c r="P15" s="98"/>
      <c r="Q15" s="102">
        <v>11</v>
      </c>
      <c r="R15" s="95"/>
      <c r="S15" s="95"/>
      <c r="T15" s="56"/>
      <c r="U15" s="55"/>
    </row>
    <row r="16" spans="1:21" ht="13">
      <c r="B16" s="57"/>
      <c r="C16" s="58" t="s">
        <v>96</v>
      </c>
      <c r="D16" s="111" t="s">
        <v>80</v>
      </c>
      <c r="E16" s="93"/>
      <c r="F16" s="59" t="s">
        <v>97</v>
      </c>
      <c r="G16" s="59" t="s">
        <v>98</v>
      </c>
      <c r="H16" s="60"/>
      <c r="I16" s="61"/>
      <c r="J16" s="48"/>
      <c r="K16" s="48"/>
      <c r="L16" s="48"/>
      <c r="M16" s="49"/>
      <c r="N16" s="61"/>
      <c r="O16" s="58" t="s">
        <v>96</v>
      </c>
      <c r="P16" s="111" t="s">
        <v>81</v>
      </c>
      <c r="Q16" s="93"/>
      <c r="R16" s="59" t="s">
        <v>97</v>
      </c>
      <c r="S16" s="59" t="s">
        <v>98</v>
      </c>
      <c r="T16" s="60"/>
      <c r="U16" s="61"/>
    </row>
    <row r="17" spans="2:21" ht="12.5">
      <c r="B17" s="62"/>
      <c r="C17" s="63">
        <v>1</v>
      </c>
      <c r="D17" s="112" t="s">
        <v>276</v>
      </c>
      <c r="E17" s="95"/>
      <c r="F17" s="64" t="s">
        <v>277</v>
      </c>
      <c r="G17" s="64">
        <v>68.75</v>
      </c>
      <c r="H17" s="63"/>
      <c r="I17" s="65"/>
      <c r="J17" s="11"/>
      <c r="K17" s="11"/>
      <c r="L17" s="11"/>
      <c r="M17" s="66"/>
      <c r="N17" s="65"/>
      <c r="O17" s="63">
        <v>1</v>
      </c>
      <c r="P17" s="112" t="s">
        <v>278</v>
      </c>
      <c r="Q17" s="98"/>
      <c r="R17" s="64" t="s">
        <v>279</v>
      </c>
      <c r="S17" s="64">
        <v>81.2</v>
      </c>
      <c r="T17" s="63"/>
      <c r="U17" s="65"/>
    </row>
    <row r="18" spans="2:21" ht="12.5">
      <c r="B18" s="62"/>
      <c r="C18" s="63">
        <v>2</v>
      </c>
      <c r="D18" s="112" t="s">
        <v>280</v>
      </c>
      <c r="E18" s="95"/>
      <c r="F18" s="64" t="s">
        <v>279</v>
      </c>
      <c r="G18" s="64">
        <v>63.9</v>
      </c>
      <c r="H18" s="63"/>
      <c r="I18" s="65"/>
      <c r="J18" s="11"/>
      <c r="K18" s="11"/>
      <c r="L18" s="11"/>
      <c r="M18" s="66"/>
      <c r="N18" s="65"/>
      <c r="O18" s="63">
        <v>2</v>
      </c>
      <c r="P18" s="112" t="s">
        <v>281</v>
      </c>
      <c r="Q18" s="98"/>
      <c r="R18" s="64" t="s">
        <v>277</v>
      </c>
      <c r="S18" s="64">
        <v>79.599999999999994</v>
      </c>
      <c r="T18" s="63"/>
      <c r="U18" s="65"/>
    </row>
    <row r="19" spans="2:21" ht="12.5">
      <c r="B19" s="62"/>
      <c r="C19" s="63">
        <v>3</v>
      </c>
      <c r="D19" s="112" t="s">
        <v>282</v>
      </c>
      <c r="E19" s="95"/>
      <c r="F19" s="64" t="s">
        <v>283</v>
      </c>
      <c r="G19" s="64">
        <v>60.15</v>
      </c>
      <c r="H19" s="63"/>
      <c r="I19" s="65"/>
      <c r="J19" s="11"/>
      <c r="K19" s="11"/>
      <c r="L19" s="11"/>
      <c r="M19" s="66"/>
      <c r="N19" s="65"/>
      <c r="O19" s="63">
        <v>3</v>
      </c>
      <c r="P19" s="112" t="s">
        <v>284</v>
      </c>
      <c r="Q19" s="98"/>
      <c r="R19" s="64" t="s">
        <v>285</v>
      </c>
      <c r="S19" s="64">
        <v>72.95</v>
      </c>
      <c r="T19" s="63"/>
      <c r="U19" s="65"/>
    </row>
    <row r="20" spans="2:21" ht="12.5">
      <c r="B20" s="62"/>
      <c r="C20" s="63">
        <v>4</v>
      </c>
      <c r="D20" s="112" t="s">
        <v>286</v>
      </c>
      <c r="E20" s="95"/>
      <c r="F20" s="64" t="s">
        <v>287</v>
      </c>
      <c r="G20" s="64">
        <v>55.25</v>
      </c>
      <c r="H20" s="63"/>
      <c r="I20" s="65"/>
      <c r="J20" s="11"/>
      <c r="K20" s="11"/>
      <c r="L20" s="11"/>
      <c r="M20" s="66"/>
      <c r="N20" s="65"/>
      <c r="O20" s="63">
        <v>4</v>
      </c>
      <c r="P20" s="112" t="s">
        <v>288</v>
      </c>
      <c r="Q20" s="98"/>
      <c r="R20" s="64" t="s">
        <v>287</v>
      </c>
      <c r="S20" s="64">
        <v>66.349999999999994</v>
      </c>
      <c r="T20" s="63"/>
      <c r="U20" s="65"/>
    </row>
    <row r="21" spans="2:21" ht="12.5">
      <c r="B21" s="62"/>
      <c r="C21" s="63">
        <v>5</v>
      </c>
      <c r="D21" s="112" t="s">
        <v>289</v>
      </c>
      <c r="E21" s="95"/>
      <c r="F21" s="64" t="s">
        <v>290</v>
      </c>
      <c r="G21" s="64">
        <v>54.6</v>
      </c>
      <c r="H21" s="63"/>
      <c r="I21" s="65"/>
      <c r="J21" s="11"/>
      <c r="K21" s="11"/>
      <c r="L21" s="11"/>
      <c r="M21" s="66"/>
      <c r="N21" s="65"/>
      <c r="O21" s="63">
        <v>5</v>
      </c>
      <c r="P21" s="112" t="s">
        <v>291</v>
      </c>
      <c r="Q21" s="98"/>
      <c r="R21" s="64" t="s">
        <v>287</v>
      </c>
      <c r="S21" s="64">
        <v>62.4</v>
      </c>
      <c r="T21" s="63"/>
      <c r="U21" s="65"/>
    </row>
    <row r="22" spans="2:21" ht="12.5">
      <c r="B22" s="62"/>
      <c r="C22" s="63">
        <v>6</v>
      </c>
      <c r="D22" s="112" t="s">
        <v>292</v>
      </c>
      <c r="E22" s="95"/>
      <c r="F22" s="64" t="s">
        <v>283</v>
      </c>
      <c r="G22" s="64">
        <v>54.55</v>
      </c>
      <c r="H22" s="63"/>
      <c r="I22" s="65"/>
      <c r="J22" s="11"/>
      <c r="K22" s="11"/>
      <c r="L22" s="11"/>
      <c r="M22" s="66"/>
      <c r="N22" s="65"/>
      <c r="O22" s="63">
        <v>6</v>
      </c>
      <c r="P22" s="112" t="s">
        <v>293</v>
      </c>
      <c r="Q22" s="98"/>
      <c r="R22" s="64" t="s">
        <v>285</v>
      </c>
      <c r="S22" s="64">
        <v>58.9</v>
      </c>
      <c r="T22" s="63"/>
      <c r="U22" s="65"/>
    </row>
    <row r="23" spans="2:21" ht="12.5">
      <c r="B23" s="62"/>
      <c r="C23" s="63">
        <v>7</v>
      </c>
      <c r="D23" s="112" t="s">
        <v>294</v>
      </c>
      <c r="E23" s="95"/>
      <c r="F23" s="64" t="s">
        <v>279</v>
      </c>
      <c r="G23" s="64">
        <v>53.65</v>
      </c>
      <c r="H23" s="63"/>
      <c r="I23" s="65"/>
      <c r="J23" s="11"/>
      <c r="K23" s="11"/>
      <c r="L23" s="11"/>
      <c r="M23" s="66"/>
      <c r="N23" s="65"/>
      <c r="O23" s="63">
        <v>7</v>
      </c>
      <c r="P23" s="112" t="s">
        <v>295</v>
      </c>
      <c r="Q23" s="98"/>
      <c r="R23" s="64" t="s">
        <v>279</v>
      </c>
      <c r="S23" s="64">
        <v>56.5</v>
      </c>
      <c r="T23" s="63"/>
      <c r="U23" s="65"/>
    </row>
    <row r="24" spans="2:21" ht="12.5">
      <c r="B24" s="62"/>
      <c r="C24" s="63">
        <v>8</v>
      </c>
      <c r="D24" s="112" t="s">
        <v>296</v>
      </c>
      <c r="E24" s="95"/>
      <c r="F24" s="64" t="s">
        <v>277</v>
      </c>
      <c r="G24" s="64">
        <v>52.85</v>
      </c>
      <c r="H24" s="63"/>
      <c r="I24" s="65"/>
      <c r="J24" s="11"/>
      <c r="K24" s="11"/>
      <c r="L24" s="11"/>
      <c r="M24" s="66"/>
      <c r="N24" s="65"/>
      <c r="O24" s="63">
        <v>8</v>
      </c>
      <c r="P24" s="112" t="s">
        <v>297</v>
      </c>
      <c r="Q24" s="98"/>
      <c r="R24" s="64" t="s">
        <v>287</v>
      </c>
      <c r="S24" s="64">
        <v>47.35</v>
      </c>
      <c r="T24" s="63"/>
      <c r="U24" s="65"/>
    </row>
    <row r="25" spans="2:21" ht="12.5">
      <c r="B25" s="62"/>
      <c r="C25" s="63">
        <v>9</v>
      </c>
      <c r="D25" s="112" t="s">
        <v>298</v>
      </c>
      <c r="E25" s="95"/>
      <c r="F25" s="64" t="s">
        <v>283</v>
      </c>
      <c r="G25" s="64">
        <v>51.6</v>
      </c>
      <c r="H25" s="63"/>
      <c r="I25" s="65"/>
      <c r="J25" s="11"/>
      <c r="K25" s="11"/>
      <c r="L25" s="11"/>
      <c r="M25" s="66"/>
      <c r="N25" s="65"/>
      <c r="O25" s="63">
        <v>9</v>
      </c>
      <c r="P25" s="112" t="s">
        <v>299</v>
      </c>
      <c r="Q25" s="98"/>
      <c r="R25" s="64" t="s">
        <v>279</v>
      </c>
      <c r="S25" s="64">
        <v>44</v>
      </c>
      <c r="T25" s="63"/>
      <c r="U25" s="65"/>
    </row>
    <row r="26" spans="2:21" ht="12.5">
      <c r="B26" s="62"/>
      <c r="C26" s="63">
        <v>10</v>
      </c>
      <c r="D26" s="112" t="s">
        <v>300</v>
      </c>
      <c r="E26" s="95"/>
      <c r="F26" s="64" t="s">
        <v>283</v>
      </c>
      <c r="G26" s="64">
        <v>50</v>
      </c>
      <c r="H26" s="63"/>
      <c r="I26" s="65"/>
      <c r="J26" s="11"/>
      <c r="K26" s="11"/>
      <c r="L26" s="11"/>
      <c r="M26" s="66"/>
      <c r="N26" s="65"/>
      <c r="O26" s="63">
        <v>10</v>
      </c>
      <c r="P26" s="112" t="s">
        <v>301</v>
      </c>
      <c r="Q26" s="98"/>
      <c r="R26" s="64" t="s">
        <v>285</v>
      </c>
      <c r="S26" s="64">
        <v>41.6</v>
      </c>
      <c r="T26" s="63"/>
      <c r="U26" s="65"/>
    </row>
    <row r="27" spans="2:21" ht="12.5">
      <c r="B27" s="62"/>
      <c r="C27" s="63">
        <v>11</v>
      </c>
      <c r="D27" s="112" t="s">
        <v>302</v>
      </c>
      <c r="E27" s="95"/>
      <c r="F27" s="64" t="s">
        <v>290</v>
      </c>
      <c r="G27" s="64">
        <v>49.6</v>
      </c>
      <c r="H27" s="63"/>
      <c r="I27" s="65"/>
      <c r="J27" s="11"/>
      <c r="K27" s="11"/>
      <c r="L27" s="11"/>
      <c r="M27" s="66"/>
      <c r="N27" s="65"/>
      <c r="O27" s="63">
        <v>11</v>
      </c>
      <c r="P27" s="112" t="s">
        <v>303</v>
      </c>
      <c r="Q27" s="98"/>
      <c r="R27" s="64" t="s">
        <v>287</v>
      </c>
      <c r="S27" s="64">
        <v>39.1</v>
      </c>
      <c r="T27" s="63"/>
      <c r="U27" s="65"/>
    </row>
    <row r="28" spans="2:21" ht="12.5">
      <c r="B28" s="62"/>
      <c r="C28" s="63">
        <v>12</v>
      </c>
      <c r="D28" s="112" t="s">
        <v>304</v>
      </c>
      <c r="E28" s="95"/>
      <c r="F28" s="64" t="s">
        <v>283</v>
      </c>
      <c r="G28" s="64">
        <v>49.55</v>
      </c>
      <c r="H28" s="63"/>
      <c r="I28" s="65"/>
      <c r="J28" s="11"/>
      <c r="K28" s="11"/>
      <c r="L28" s="11"/>
      <c r="M28" s="66"/>
      <c r="N28" s="65"/>
      <c r="O28" s="63" t="s">
        <v>78</v>
      </c>
      <c r="P28" s="112" t="s">
        <v>78</v>
      </c>
      <c r="Q28" s="98"/>
      <c r="R28" s="64" t="s">
        <v>78</v>
      </c>
      <c r="S28" s="64" t="s">
        <v>78</v>
      </c>
      <c r="T28" s="63"/>
      <c r="U28" s="65"/>
    </row>
    <row r="29" spans="2:21" ht="12.5">
      <c r="B29" s="62"/>
      <c r="C29" s="63">
        <v>13</v>
      </c>
      <c r="D29" s="112" t="s">
        <v>305</v>
      </c>
      <c r="E29" s="95"/>
      <c r="F29" s="64" t="s">
        <v>290</v>
      </c>
      <c r="G29" s="64">
        <v>44.05</v>
      </c>
      <c r="H29" s="63"/>
      <c r="I29" s="65"/>
      <c r="J29" s="11"/>
      <c r="K29" s="11"/>
      <c r="L29" s="11"/>
      <c r="M29" s="66"/>
      <c r="N29" s="65"/>
      <c r="O29" s="63" t="s">
        <v>78</v>
      </c>
      <c r="P29" s="112" t="s">
        <v>78</v>
      </c>
      <c r="Q29" s="98"/>
      <c r="R29" s="64" t="s">
        <v>78</v>
      </c>
      <c r="S29" s="64" t="s">
        <v>78</v>
      </c>
      <c r="T29" s="63"/>
      <c r="U29" s="65"/>
    </row>
    <row r="30" spans="2:21" ht="12.5">
      <c r="B30" s="62"/>
      <c r="C30" s="63">
        <v>14</v>
      </c>
      <c r="D30" s="112" t="s">
        <v>306</v>
      </c>
      <c r="E30" s="95"/>
      <c r="F30" s="64" t="s">
        <v>290</v>
      </c>
      <c r="G30" s="64">
        <v>41.9</v>
      </c>
      <c r="H30" s="63"/>
      <c r="I30" s="65"/>
      <c r="J30" s="11"/>
      <c r="K30" s="11"/>
      <c r="L30" s="11"/>
      <c r="M30" s="66"/>
      <c r="N30" s="65"/>
      <c r="O30" s="63" t="s">
        <v>78</v>
      </c>
      <c r="P30" s="112" t="s">
        <v>78</v>
      </c>
      <c r="Q30" s="98"/>
      <c r="R30" s="64" t="s">
        <v>78</v>
      </c>
      <c r="S30" s="64" t="s">
        <v>78</v>
      </c>
      <c r="T30" s="63"/>
      <c r="U30" s="65"/>
    </row>
    <row r="31" spans="2:21" ht="12.5">
      <c r="B31" s="62"/>
      <c r="C31" s="63">
        <v>15</v>
      </c>
      <c r="D31" s="112" t="s">
        <v>307</v>
      </c>
      <c r="E31" s="95"/>
      <c r="F31" s="64" t="s">
        <v>285</v>
      </c>
      <c r="G31" s="64">
        <v>40.799999999999997</v>
      </c>
      <c r="H31" s="63"/>
      <c r="I31" s="65"/>
      <c r="J31" s="11"/>
      <c r="K31" s="11"/>
      <c r="L31" s="11"/>
      <c r="M31" s="66"/>
      <c r="N31" s="65"/>
      <c r="O31" s="63" t="s">
        <v>78</v>
      </c>
      <c r="P31" s="112" t="s">
        <v>78</v>
      </c>
      <c r="Q31" s="98"/>
      <c r="R31" s="64" t="s">
        <v>78</v>
      </c>
      <c r="S31" s="64" t="s">
        <v>78</v>
      </c>
      <c r="T31" s="63"/>
      <c r="U31" s="65"/>
    </row>
    <row r="32" spans="2:21" ht="12.5">
      <c r="B32" s="62"/>
      <c r="C32" s="63">
        <v>16</v>
      </c>
      <c r="D32" s="112" t="s">
        <v>308</v>
      </c>
      <c r="E32" s="95"/>
      <c r="F32" s="64" t="s">
        <v>279</v>
      </c>
      <c r="G32" s="64">
        <v>40.450000000000003</v>
      </c>
      <c r="H32" s="63"/>
      <c r="I32" s="65"/>
      <c r="J32" s="11"/>
      <c r="K32" s="11"/>
      <c r="L32" s="11"/>
      <c r="M32" s="66"/>
      <c r="N32" s="65"/>
      <c r="O32" s="63" t="s">
        <v>78</v>
      </c>
      <c r="P32" s="112" t="s">
        <v>78</v>
      </c>
      <c r="Q32" s="98"/>
      <c r="R32" s="64" t="s">
        <v>78</v>
      </c>
      <c r="S32" s="64" t="s">
        <v>78</v>
      </c>
      <c r="T32" s="63"/>
      <c r="U32" s="65"/>
    </row>
    <row r="33" spans="2:21" ht="12.5">
      <c r="B33" s="62"/>
      <c r="C33" s="63">
        <v>17</v>
      </c>
      <c r="D33" s="112" t="s">
        <v>309</v>
      </c>
      <c r="E33" s="95"/>
      <c r="F33" s="64" t="s">
        <v>285</v>
      </c>
      <c r="G33" s="64">
        <v>40.4</v>
      </c>
      <c r="H33" s="63"/>
      <c r="I33" s="65"/>
      <c r="J33" s="11"/>
      <c r="K33" s="11"/>
      <c r="L33" s="11"/>
      <c r="M33" s="66"/>
      <c r="N33" s="65"/>
      <c r="O33" s="63" t="s">
        <v>78</v>
      </c>
      <c r="P33" s="112" t="s">
        <v>78</v>
      </c>
      <c r="Q33" s="98"/>
      <c r="R33" s="64" t="s">
        <v>78</v>
      </c>
      <c r="S33" s="64" t="s">
        <v>78</v>
      </c>
      <c r="T33" s="63"/>
      <c r="U33" s="65"/>
    </row>
    <row r="34" spans="2:21" ht="12.5">
      <c r="B34" s="62"/>
      <c r="C34" s="63" t="s">
        <v>78</v>
      </c>
      <c r="D34" s="112" t="s">
        <v>78</v>
      </c>
      <c r="E34" s="95"/>
      <c r="F34" s="64" t="s">
        <v>78</v>
      </c>
      <c r="G34" s="64" t="s">
        <v>78</v>
      </c>
      <c r="H34" s="63"/>
      <c r="I34" s="65"/>
      <c r="J34" s="11"/>
      <c r="K34" s="11"/>
      <c r="L34" s="11"/>
      <c r="M34" s="66"/>
      <c r="N34" s="65"/>
      <c r="O34" s="63" t="s">
        <v>78</v>
      </c>
      <c r="P34" s="112" t="s">
        <v>78</v>
      </c>
      <c r="Q34" s="98"/>
      <c r="R34" s="64" t="s">
        <v>78</v>
      </c>
      <c r="S34" s="64" t="s">
        <v>78</v>
      </c>
      <c r="T34" s="63"/>
      <c r="U34" s="65"/>
    </row>
    <row r="35" spans="2:21" ht="12.5">
      <c r="B35" s="62"/>
      <c r="C35" s="63" t="s">
        <v>78</v>
      </c>
      <c r="D35" s="112" t="s">
        <v>78</v>
      </c>
      <c r="E35" s="95"/>
      <c r="F35" s="64" t="s">
        <v>78</v>
      </c>
      <c r="G35" s="64" t="s">
        <v>78</v>
      </c>
      <c r="H35" s="63"/>
      <c r="I35" s="65"/>
      <c r="J35" s="11"/>
      <c r="K35" s="11"/>
      <c r="L35" s="11"/>
      <c r="M35" s="66"/>
      <c r="N35" s="65"/>
      <c r="O35" s="63" t="s">
        <v>78</v>
      </c>
      <c r="P35" s="112" t="s">
        <v>78</v>
      </c>
      <c r="Q35" s="98"/>
      <c r="R35" s="64" t="s">
        <v>78</v>
      </c>
      <c r="S35" s="64" t="s">
        <v>78</v>
      </c>
      <c r="T35" s="63"/>
      <c r="U35" s="65"/>
    </row>
    <row r="36" spans="2:21" ht="12.5">
      <c r="B36" s="62"/>
      <c r="C36" s="63" t="s">
        <v>78</v>
      </c>
      <c r="D36" s="112" t="s">
        <v>78</v>
      </c>
      <c r="E36" s="95"/>
      <c r="F36" s="64" t="s">
        <v>78</v>
      </c>
      <c r="G36" s="64" t="s">
        <v>78</v>
      </c>
      <c r="H36" s="63"/>
      <c r="I36" s="65"/>
      <c r="J36" s="11"/>
      <c r="K36" s="11"/>
      <c r="L36" s="11"/>
      <c r="M36" s="66"/>
      <c r="N36" s="65"/>
      <c r="O36" s="63" t="s">
        <v>78</v>
      </c>
      <c r="P36" s="112" t="s">
        <v>78</v>
      </c>
      <c r="Q36" s="98"/>
      <c r="R36" s="64" t="s">
        <v>78</v>
      </c>
      <c r="S36" s="64" t="s">
        <v>78</v>
      </c>
      <c r="T36" s="63"/>
      <c r="U36" s="65"/>
    </row>
    <row r="37" spans="2:21" ht="12.5">
      <c r="B37" s="62"/>
      <c r="C37" s="63" t="s">
        <v>78</v>
      </c>
      <c r="D37" s="112" t="s">
        <v>78</v>
      </c>
      <c r="E37" s="95"/>
      <c r="F37" s="64" t="s">
        <v>78</v>
      </c>
      <c r="G37" s="64" t="s">
        <v>78</v>
      </c>
      <c r="H37" s="63"/>
      <c r="I37" s="65"/>
      <c r="J37" s="11"/>
      <c r="K37" s="11"/>
      <c r="L37" s="11"/>
      <c r="M37" s="66"/>
      <c r="N37" s="65"/>
      <c r="O37" s="63" t="s">
        <v>78</v>
      </c>
      <c r="P37" s="112" t="s">
        <v>78</v>
      </c>
      <c r="Q37" s="98"/>
      <c r="R37" s="64" t="s">
        <v>78</v>
      </c>
      <c r="S37" s="64" t="s">
        <v>78</v>
      </c>
      <c r="T37" s="63"/>
      <c r="U37" s="65"/>
    </row>
    <row r="38" spans="2:21" ht="12.5">
      <c r="B38" s="62"/>
      <c r="C38" s="63" t="s">
        <v>78</v>
      </c>
      <c r="D38" s="112" t="s">
        <v>78</v>
      </c>
      <c r="E38" s="95"/>
      <c r="F38" s="64" t="s">
        <v>78</v>
      </c>
      <c r="G38" s="64" t="s">
        <v>78</v>
      </c>
      <c r="H38" s="63"/>
      <c r="I38" s="65"/>
      <c r="J38" s="11"/>
      <c r="K38" s="11"/>
      <c r="L38" s="11"/>
      <c r="M38" s="66"/>
      <c r="N38" s="65"/>
      <c r="O38" s="63" t="s">
        <v>78</v>
      </c>
      <c r="P38" s="112" t="s">
        <v>78</v>
      </c>
      <c r="Q38" s="98"/>
      <c r="R38" s="64" t="s">
        <v>78</v>
      </c>
      <c r="S38" s="64" t="s">
        <v>78</v>
      </c>
      <c r="T38" s="63"/>
      <c r="U38" s="65"/>
    </row>
    <row r="39" spans="2:21" ht="12.5">
      <c r="B39" s="62"/>
      <c r="C39" s="63" t="s">
        <v>78</v>
      </c>
      <c r="D39" s="112" t="s">
        <v>78</v>
      </c>
      <c r="E39" s="95"/>
      <c r="F39" s="64" t="s">
        <v>78</v>
      </c>
      <c r="G39" s="64" t="s">
        <v>78</v>
      </c>
      <c r="H39" s="63"/>
      <c r="I39" s="65"/>
      <c r="J39" s="11"/>
      <c r="K39" s="11"/>
      <c r="L39" s="11"/>
      <c r="M39" s="66"/>
      <c r="N39" s="65"/>
      <c r="O39" s="63" t="s">
        <v>78</v>
      </c>
      <c r="P39" s="112" t="s">
        <v>78</v>
      </c>
      <c r="Q39" s="98"/>
      <c r="R39" s="64" t="s">
        <v>78</v>
      </c>
      <c r="S39" s="64" t="s">
        <v>78</v>
      </c>
      <c r="T39" s="63"/>
      <c r="U39" s="65"/>
    </row>
    <row r="40" spans="2:21" ht="12.5">
      <c r="B40" s="62"/>
      <c r="C40" s="63" t="s">
        <v>78</v>
      </c>
      <c r="D40" s="112" t="s">
        <v>78</v>
      </c>
      <c r="E40" s="95"/>
      <c r="F40" s="64" t="s">
        <v>78</v>
      </c>
      <c r="G40" s="64" t="s">
        <v>78</v>
      </c>
      <c r="H40" s="63"/>
      <c r="I40" s="65"/>
      <c r="J40" s="11"/>
      <c r="K40" s="11"/>
      <c r="L40" s="11"/>
      <c r="M40" s="66"/>
      <c r="N40" s="65"/>
      <c r="O40" s="63" t="s">
        <v>78</v>
      </c>
      <c r="P40" s="112" t="s">
        <v>78</v>
      </c>
      <c r="Q40" s="98"/>
      <c r="R40" s="64" t="s">
        <v>78</v>
      </c>
      <c r="S40" s="64" t="s">
        <v>78</v>
      </c>
      <c r="T40" s="63"/>
      <c r="U40" s="65"/>
    </row>
    <row r="41" spans="2:21" ht="12.5">
      <c r="B41" s="62"/>
      <c r="C41" s="67" t="s">
        <v>78</v>
      </c>
      <c r="D41" s="112" t="s">
        <v>78</v>
      </c>
      <c r="E41" s="95"/>
      <c r="F41" s="64" t="s">
        <v>78</v>
      </c>
      <c r="G41" s="64" t="s">
        <v>78</v>
      </c>
      <c r="H41" s="63"/>
      <c r="I41" s="65"/>
      <c r="J41" s="11"/>
      <c r="K41" s="11"/>
      <c r="L41" s="11"/>
      <c r="M41" s="66"/>
      <c r="N41" s="65"/>
      <c r="O41" s="67" t="s">
        <v>78</v>
      </c>
      <c r="P41" s="112" t="s">
        <v>78</v>
      </c>
      <c r="Q41" s="98"/>
      <c r="R41" s="64" t="s">
        <v>78</v>
      </c>
      <c r="S41" s="64" t="s">
        <v>78</v>
      </c>
      <c r="T41" s="63"/>
      <c r="U41" s="65"/>
    </row>
    <row r="42" spans="2:21" ht="12.5">
      <c r="B42" s="62"/>
      <c r="C42" s="67" t="s">
        <v>78</v>
      </c>
      <c r="D42" s="94" t="s">
        <v>78</v>
      </c>
      <c r="E42" s="95"/>
      <c r="F42" s="64" t="s">
        <v>78</v>
      </c>
      <c r="G42" s="64" t="s">
        <v>78</v>
      </c>
      <c r="H42" s="63"/>
      <c r="I42" s="65"/>
      <c r="J42" s="11"/>
      <c r="K42" s="11"/>
      <c r="L42" s="11"/>
      <c r="M42" s="66"/>
      <c r="N42" s="65"/>
      <c r="O42" s="67" t="s">
        <v>78</v>
      </c>
      <c r="P42" s="94" t="s">
        <v>78</v>
      </c>
      <c r="Q42" s="98"/>
      <c r="R42" s="64" t="s">
        <v>78</v>
      </c>
      <c r="S42" s="64" t="s">
        <v>78</v>
      </c>
      <c r="T42" s="63"/>
      <c r="U42" s="65"/>
    </row>
    <row r="43" spans="2:21" ht="12.5">
      <c r="B43" s="62"/>
      <c r="C43" s="63" t="s">
        <v>78</v>
      </c>
      <c r="D43" s="94" t="s">
        <v>78</v>
      </c>
      <c r="E43" s="95"/>
      <c r="F43" s="64" t="s">
        <v>78</v>
      </c>
      <c r="G43" s="64" t="s">
        <v>78</v>
      </c>
      <c r="H43" s="63"/>
      <c r="I43" s="65"/>
      <c r="J43" s="11"/>
      <c r="K43" s="11"/>
      <c r="L43" s="11"/>
      <c r="M43" s="66"/>
      <c r="N43" s="65"/>
      <c r="O43" s="63" t="s">
        <v>78</v>
      </c>
      <c r="P43" s="94" t="s">
        <v>78</v>
      </c>
      <c r="Q43" s="98"/>
      <c r="R43" s="64" t="s">
        <v>78</v>
      </c>
      <c r="S43" s="64" t="s">
        <v>78</v>
      </c>
      <c r="T43" s="63"/>
      <c r="U43" s="65"/>
    </row>
    <row r="44" spans="2:21" ht="12.5">
      <c r="B44" s="62"/>
      <c r="C44" s="63" t="s">
        <v>78</v>
      </c>
      <c r="D44" s="94" t="s">
        <v>78</v>
      </c>
      <c r="E44" s="95"/>
      <c r="F44" s="64" t="s">
        <v>78</v>
      </c>
      <c r="G44" s="64" t="s">
        <v>78</v>
      </c>
      <c r="H44" s="63"/>
      <c r="I44" s="65"/>
      <c r="J44" s="11"/>
      <c r="K44" s="11"/>
      <c r="L44" s="11"/>
      <c r="M44" s="66"/>
      <c r="N44" s="65"/>
      <c r="O44" s="63" t="s">
        <v>78</v>
      </c>
      <c r="P44" s="94" t="s">
        <v>78</v>
      </c>
      <c r="Q44" s="98"/>
      <c r="R44" s="64" t="s">
        <v>78</v>
      </c>
      <c r="S44" s="64" t="s">
        <v>78</v>
      </c>
      <c r="T44" s="63"/>
      <c r="U44" s="65"/>
    </row>
    <row r="45" spans="2:21" ht="12.5">
      <c r="B45" s="68"/>
      <c r="C45" s="67" t="s">
        <v>78</v>
      </c>
      <c r="D45" s="94" t="s">
        <v>78</v>
      </c>
      <c r="E45" s="95"/>
      <c r="F45" s="64" t="s">
        <v>78</v>
      </c>
      <c r="G45" s="64" t="s">
        <v>78</v>
      </c>
      <c r="H45" s="67"/>
      <c r="I45" s="69"/>
      <c r="J45" s="48"/>
      <c r="K45" s="48"/>
      <c r="L45" s="48"/>
      <c r="M45" s="49"/>
      <c r="N45" s="69"/>
      <c r="O45" s="67" t="s">
        <v>78</v>
      </c>
      <c r="P45" s="94" t="s">
        <v>78</v>
      </c>
      <c r="Q45" s="98"/>
      <c r="R45" s="64" t="s">
        <v>78</v>
      </c>
      <c r="S45" s="64" t="s">
        <v>78</v>
      </c>
      <c r="T45" s="67"/>
      <c r="U45" s="69"/>
    </row>
    <row r="46" spans="2:21" ht="12.5">
      <c r="B46" s="62"/>
      <c r="C46" s="63" t="s">
        <v>78</v>
      </c>
      <c r="D46" s="94" t="s">
        <v>78</v>
      </c>
      <c r="E46" s="95"/>
      <c r="F46" s="64" t="s">
        <v>78</v>
      </c>
      <c r="G46" s="64" t="s">
        <v>78</v>
      </c>
      <c r="H46" s="63"/>
      <c r="I46" s="65"/>
      <c r="J46" s="11"/>
      <c r="K46" s="11"/>
      <c r="L46" s="11"/>
      <c r="M46" s="66"/>
      <c r="N46" s="65"/>
      <c r="O46" s="63" t="s">
        <v>78</v>
      </c>
      <c r="P46" s="94" t="s">
        <v>78</v>
      </c>
      <c r="Q46" s="98"/>
      <c r="R46" s="64" t="s">
        <v>78</v>
      </c>
      <c r="S46" s="64" t="s">
        <v>78</v>
      </c>
      <c r="T46" s="63"/>
      <c r="U46" s="65"/>
    </row>
    <row r="47" spans="2:21" ht="12.5">
      <c r="B47" s="62"/>
      <c r="C47" s="63" t="s">
        <v>78</v>
      </c>
      <c r="D47" s="94" t="s">
        <v>78</v>
      </c>
      <c r="E47" s="95"/>
      <c r="F47" s="64" t="s">
        <v>78</v>
      </c>
      <c r="G47" s="64" t="s">
        <v>78</v>
      </c>
      <c r="H47" s="63"/>
      <c r="I47" s="65"/>
      <c r="J47" s="11"/>
      <c r="K47" s="11"/>
      <c r="L47" s="11"/>
      <c r="M47" s="66"/>
      <c r="N47" s="65"/>
      <c r="O47" s="63" t="s">
        <v>78</v>
      </c>
      <c r="P47" s="94" t="s">
        <v>78</v>
      </c>
      <c r="Q47" s="98"/>
      <c r="R47" s="64" t="s">
        <v>78</v>
      </c>
      <c r="S47" s="64" t="s">
        <v>78</v>
      </c>
      <c r="T47" s="63"/>
      <c r="U47" s="65"/>
    </row>
    <row r="48" spans="2:21" ht="12.5">
      <c r="B48" s="62"/>
      <c r="C48" s="63" t="s">
        <v>78</v>
      </c>
      <c r="D48" s="94" t="s">
        <v>78</v>
      </c>
      <c r="E48" s="95"/>
      <c r="F48" s="64" t="s">
        <v>78</v>
      </c>
      <c r="G48" s="64" t="s">
        <v>78</v>
      </c>
      <c r="H48" s="63"/>
      <c r="I48" s="65"/>
      <c r="J48" s="11"/>
      <c r="K48" s="11"/>
      <c r="L48" s="11"/>
      <c r="M48" s="66"/>
      <c r="N48" s="65"/>
      <c r="O48" s="63" t="s">
        <v>78</v>
      </c>
      <c r="P48" s="94" t="s">
        <v>78</v>
      </c>
      <c r="Q48" s="98"/>
      <c r="R48" s="64" t="s">
        <v>78</v>
      </c>
      <c r="S48" s="64" t="s">
        <v>78</v>
      </c>
      <c r="T48" s="63"/>
      <c r="U48" s="65"/>
    </row>
    <row r="49" spans="2:21" ht="12.5">
      <c r="B49" s="62"/>
      <c r="C49" s="63" t="s">
        <v>78</v>
      </c>
      <c r="D49" s="94" t="s">
        <v>78</v>
      </c>
      <c r="E49" s="95"/>
      <c r="F49" s="64" t="s">
        <v>78</v>
      </c>
      <c r="G49" s="64" t="s">
        <v>78</v>
      </c>
      <c r="H49" s="63"/>
      <c r="I49" s="65"/>
      <c r="J49" s="11"/>
      <c r="K49" s="11"/>
      <c r="L49" s="11"/>
      <c r="M49" s="66"/>
      <c r="N49" s="65"/>
      <c r="O49" s="63" t="s">
        <v>78</v>
      </c>
      <c r="P49" s="94" t="s">
        <v>78</v>
      </c>
      <c r="Q49" s="98"/>
      <c r="R49" s="64" t="s">
        <v>78</v>
      </c>
      <c r="S49" s="64" t="s">
        <v>78</v>
      </c>
      <c r="T49" s="63"/>
      <c r="U49" s="65"/>
    </row>
    <row r="50" spans="2:21" ht="12.5">
      <c r="B50" s="62"/>
      <c r="C50" s="63" t="s">
        <v>78</v>
      </c>
      <c r="D50" s="94" t="s">
        <v>78</v>
      </c>
      <c r="E50" s="95"/>
      <c r="F50" s="64" t="s">
        <v>78</v>
      </c>
      <c r="G50" s="64" t="s">
        <v>78</v>
      </c>
      <c r="H50" s="63"/>
      <c r="I50" s="65"/>
      <c r="J50" s="11"/>
      <c r="K50" s="11"/>
      <c r="L50" s="11"/>
      <c r="M50" s="66"/>
      <c r="N50" s="65"/>
      <c r="O50" s="63" t="s">
        <v>78</v>
      </c>
      <c r="P50" s="94" t="s">
        <v>78</v>
      </c>
      <c r="Q50" s="98"/>
      <c r="R50" s="64" t="s">
        <v>78</v>
      </c>
      <c r="S50" s="64" t="s">
        <v>78</v>
      </c>
      <c r="T50" s="63"/>
      <c r="U50" s="65"/>
    </row>
    <row r="51" spans="2:21" ht="12.5">
      <c r="B51" s="62"/>
      <c r="C51" s="63" t="s">
        <v>78</v>
      </c>
      <c r="D51" s="94" t="s">
        <v>78</v>
      </c>
      <c r="E51" s="95"/>
      <c r="F51" s="64" t="s">
        <v>78</v>
      </c>
      <c r="G51" s="64" t="s">
        <v>78</v>
      </c>
      <c r="H51" s="63"/>
      <c r="I51" s="65"/>
      <c r="J51" s="11"/>
      <c r="K51" s="11"/>
      <c r="L51" s="11"/>
      <c r="M51" s="66"/>
      <c r="N51" s="65"/>
      <c r="O51" s="63" t="s">
        <v>78</v>
      </c>
      <c r="P51" s="94" t="s">
        <v>78</v>
      </c>
      <c r="Q51" s="98"/>
      <c r="R51" s="64" t="s">
        <v>78</v>
      </c>
      <c r="S51" s="64" t="s">
        <v>78</v>
      </c>
      <c r="T51" s="63"/>
      <c r="U51" s="65"/>
    </row>
    <row r="52" spans="2:21" ht="12.5">
      <c r="B52" s="62"/>
      <c r="C52" s="63" t="s">
        <v>78</v>
      </c>
      <c r="D52" s="94" t="s">
        <v>78</v>
      </c>
      <c r="E52" s="95"/>
      <c r="F52" s="64" t="s">
        <v>78</v>
      </c>
      <c r="G52" s="64" t="s">
        <v>78</v>
      </c>
      <c r="H52" s="63"/>
      <c r="I52" s="65"/>
      <c r="J52" s="11"/>
      <c r="K52" s="11"/>
      <c r="L52" s="11"/>
      <c r="M52" s="66"/>
      <c r="N52" s="65"/>
      <c r="O52" s="63" t="s">
        <v>78</v>
      </c>
      <c r="P52" s="94" t="s">
        <v>78</v>
      </c>
      <c r="Q52" s="98"/>
      <c r="R52" s="64" t="s">
        <v>78</v>
      </c>
      <c r="S52" s="64" t="s">
        <v>78</v>
      </c>
      <c r="T52" s="63"/>
      <c r="U52" s="65"/>
    </row>
    <row r="53" spans="2:21" ht="12.5">
      <c r="B53" s="62"/>
      <c r="C53" s="63" t="s">
        <v>78</v>
      </c>
      <c r="D53" s="94" t="s">
        <v>78</v>
      </c>
      <c r="E53" s="95"/>
      <c r="F53" s="64" t="s">
        <v>78</v>
      </c>
      <c r="G53" s="64" t="s">
        <v>78</v>
      </c>
      <c r="H53" s="63"/>
      <c r="I53" s="65"/>
      <c r="J53" s="11"/>
      <c r="K53" s="11"/>
      <c r="L53" s="11"/>
      <c r="M53" s="66"/>
      <c r="N53" s="65"/>
      <c r="O53" s="63" t="s">
        <v>78</v>
      </c>
      <c r="P53" s="94" t="s">
        <v>78</v>
      </c>
      <c r="Q53" s="98"/>
      <c r="R53" s="64" t="s">
        <v>78</v>
      </c>
      <c r="S53" s="64" t="s">
        <v>78</v>
      </c>
      <c r="T53" s="63"/>
      <c r="U53" s="65"/>
    </row>
    <row r="54" spans="2:21" ht="12.5">
      <c r="B54" s="62"/>
      <c r="C54" s="63" t="s">
        <v>78</v>
      </c>
      <c r="D54" s="94" t="s">
        <v>78</v>
      </c>
      <c r="E54" s="95"/>
      <c r="F54" s="64" t="s">
        <v>78</v>
      </c>
      <c r="G54" s="64" t="s">
        <v>78</v>
      </c>
      <c r="H54" s="63"/>
      <c r="I54" s="65"/>
      <c r="J54" s="11"/>
      <c r="K54" s="11"/>
      <c r="L54" s="11"/>
      <c r="M54" s="66"/>
      <c r="N54" s="65"/>
      <c r="O54" s="63" t="s">
        <v>78</v>
      </c>
      <c r="P54" s="94" t="s">
        <v>78</v>
      </c>
      <c r="Q54" s="98"/>
      <c r="R54" s="64" t="s">
        <v>78</v>
      </c>
      <c r="S54" s="64" t="s">
        <v>78</v>
      </c>
      <c r="T54" s="63"/>
      <c r="U54" s="65"/>
    </row>
    <row r="55" spans="2:21" ht="12.5">
      <c r="B55" s="62"/>
      <c r="C55" s="63" t="s">
        <v>78</v>
      </c>
      <c r="D55" s="94" t="s">
        <v>78</v>
      </c>
      <c r="E55" s="95"/>
      <c r="F55" s="64" t="s">
        <v>78</v>
      </c>
      <c r="G55" s="64" t="s">
        <v>78</v>
      </c>
      <c r="H55" s="63"/>
      <c r="I55" s="65"/>
      <c r="J55" s="11"/>
      <c r="K55" s="11"/>
      <c r="L55" s="11"/>
      <c r="M55" s="66"/>
      <c r="N55" s="65"/>
      <c r="O55" s="63" t="s">
        <v>78</v>
      </c>
      <c r="P55" s="94" t="s">
        <v>78</v>
      </c>
      <c r="Q55" s="98"/>
      <c r="R55" s="64" t="s">
        <v>78</v>
      </c>
      <c r="S55" s="64" t="s">
        <v>78</v>
      </c>
      <c r="T55" s="63"/>
      <c r="U55" s="65"/>
    </row>
    <row r="56" spans="2:21" ht="12.5">
      <c r="B56" s="62"/>
      <c r="C56" s="63" t="s">
        <v>78</v>
      </c>
      <c r="D56" s="94" t="s">
        <v>78</v>
      </c>
      <c r="E56" s="95"/>
      <c r="F56" s="64" t="s">
        <v>78</v>
      </c>
      <c r="G56" s="64" t="s">
        <v>78</v>
      </c>
      <c r="H56" s="63"/>
      <c r="I56" s="65"/>
      <c r="J56" s="11"/>
      <c r="K56" s="11"/>
      <c r="L56" s="11"/>
      <c r="M56" s="66"/>
      <c r="N56" s="65"/>
      <c r="O56" s="63" t="s">
        <v>78</v>
      </c>
      <c r="P56" s="94" t="s">
        <v>78</v>
      </c>
      <c r="Q56" s="98"/>
      <c r="R56" s="64" t="s">
        <v>78</v>
      </c>
      <c r="S56" s="64" t="s">
        <v>78</v>
      </c>
      <c r="T56" s="63"/>
      <c r="U56" s="65"/>
    </row>
    <row r="57" spans="2:21" ht="12.5">
      <c r="B57" s="62"/>
      <c r="C57" s="63" t="s">
        <v>78</v>
      </c>
      <c r="D57" s="94" t="s">
        <v>78</v>
      </c>
      <c r="E57" s="95"/>
      <c r="F57" s="64" t="s">
        <v>78</v>
      </c>
      <c r="G57" s="64" t="s">
        <v>78</v>
      </c>
      <c r="H57" s="63"/>
      <c r="I57" s="65"/>
      <c r="J57" s="11"/>
      <c r="K57" s="11"/>
      <c r="L57" s="11"/>
      <c r="M57" s="66"/>
      <c r="N57" s="65"/>
      <c r="O57" s="63" t="s">
        <v>78</v>
      </c>
      <c r="P57" s="94" t="s">
        <v>78</v>
      </c>
      <c r="Q57" s="98"/>
      <c r="R57" s="64" t="s">
        <v>78</v>
      </c>
      <c r="S57" s="64" t="s">
        <v>78</v>
      </c>
      <c r="T57" s="63"/>
      <c r="U57" s="65"/>
    </row>
    <row r="58" spans="2:21" ht="12.5">
      <c r="B58" s="62"/>
      <c r="C58" s="63" t="s">
        <v>78</v>
      </c>
      <c r="D58" s="94" t="s">
        <v>78</v>
      </c>
      <c r="E58" s="95"/>
      <c r="F58" s="64" t="s">
        <v>78</v>
      </c>
      <c r="G58" s="64" t="s">
        <v>78</v>
      </c>
      <c r="H58" s="63"/>
      <c r="I58" s="65"/>
      <c r="J58" s="11"/>
      <c r="K58" s="11"/>
      <c r="L58" s="11"/>
      <c r="M58" s="66"/>
      <c r="N58" s="65"/>
      <c r="O58" s="63" t="s">
        <v>78</v>
      </c>
      <c r="P58" s="94" t="s">
        <v>78</v>
      </c>
      <c r="Q58" s="98"/>
      <c r="R58" s="64" t="s">
        <v>78</v>
      </c>
      <c r="S58" s="64" t="s">
        <v>78</v>
      </c>
      <c r="T58" s="63"/>
      <c r="U58" s="65"/>
    </row>
    <row r="59" spans="2:21" ht="12.5">
      <c r="B59" s="62"/>
      <c r="C59" s="63" t="s">
        <v>78</v>
      </c>
      <c r="D59" s="94" t="s">
        <v>78</v>
      </c>
      <c r="E59" s="95"/>
      <c r="F59" s="64" t="s">
        <v>78</v>
      </c>
      <c r="G59" s="64" t="s">
        <v>78</v>
      </c>
      <c r="H59" s="63"/>
      <c r="I59" s="65"/>
      <c r="J59" s="11"/>
      <c r="K59" s="11"/>
      <c r="L59" s="11"/>
      <c r="M59" s="66"/>
      <c r="N59" s="65"/>
      <c r="O59" s="63" t="s">
        <v>78</v>
      </c>
      <c r="P59" s="94" t="s">
        <v>78</v>
      </c>
      <c r="Q59" s="98"/>
      <c r="R59" s="64" t="s">
        <v>78</v>
      </c>
      <c r="S59" s="64" t="s">
        <v>78</v>
      </c>
      <c r="T59" s="63"/>
      <c r="U59" s="65"/>
    </row>
    <row r="60" spans="2:21" ht="12.5">
      <c r="B60" s="62"/>
      <c r="C60" s="63" t="s">
        <v>78</v>
      </c>
      <c r="D60" s="94" t="s">
        <v>78</v>
      </c>
      <c r="E60" s="95"/>
      <c r="F60" s="64" t="s">
        <v>78</v>
      </c>
      <c r="G60" s="64" t="s">
        <v>78</v>
      </c>
      <c r="H60" s="63"/>
      <c r="I60" s="65"/>
      <c r="J60" s="11"/>
      <c r="K60" s="11"/>
      <c r="L60" s="11"/>
      <c r="M60" s="66"/>
      <c r="N60" s="65"/>
      <c r="O60" s="63" t="s">
        <v>78</v>
      </c>
      <c r="P60" s="94" t="s">
        <v>78</v>
      </c>
      <c r="Q60" s="98"/>
      <c r="R60" s="64" t="s">
        <v>78</v>
      </c>
      <c r="S60" s="64" t="s">
        <v>78</v>
      </c>
      <c r="T60" s="63"/>
      <c r="U60" s="65"/>
    </row>
    <row r="61" spans="2:21" ht="12.5">
      <c r="B61" s="62"/>
      <c r="C61" s="67" t="s">
        <v>78</v>
      </c>
      <c r="D61" s="94" t="s">
        <v>78</v>
      </c>
      <c r="E61" s="95"/>
      <c r="F61" s="64" t="s">
        <v>78</v>
      </c>
      <c r="G61" s="64" t="s">
        <v>78</v>
      </c>
      <c r="H61" s="63"/>
      <c r="I61" s="65"/>
      <c r="J61" s="11"/>
      <c r="K61" s="11"/>
      <c r="L61" s="11"/>
      <c r="M61" s="66"/>
      <c r="N61" s="65"/>
      <c r="O61" s="67" t="s">
        <v>78</v>
      </c>
      <c r="P61" s="94" t="s">
        <v>78</v>
      </c>
      <c r="Q61" s="98"/>
      <c r="R61" s="64" t="s">
        <v>78</v>
      </c>
      <c r="S61" s="64" t="s">
        <v>78</v>
      </c>
      <c r="T61" s="63"/>
      <c r="U61" s="65"/>
    </row>
    <row r="62" spans="2:21" ht="12.5">
      <c r="B62" s="62"/>
      <c r="C62" s="63" t="s">
        <v>78</v>
      </c>
      <c r="D62" s="94" t="s">
        <v>78</v>
      </c>
      <c r="E62" s="95"/>
      <c r="F62" s="64" t="s">
        <v>78</v>
      </c>
      <c r="G62" s="64" t="s">
        <v>78</v>
      </c>
      <c r="H62" s="63"/>
      <c r="I62" s="65"/>
      <c r="J62" s="11"/>
      <c r="K62" s="11"/>
      <c r="L62" s="11"/>
      <c r="M62" s="66"/>
      <c r="N62" s="65"/>
      <c r="O62" s="63" t="s">
        <v>78</v>
      </c>
      <c r="P62" s="94" t="s">
        <v>78</v>
      </c>
      <c r="Q62" s="98"/>
      <c r="R62" s="64" t="s">
        <v>78</v>
      </c>
      <c r="S62" s="64" t="s">
        <v>78</v>
      </c>
      <c r="T62" s="63"/>
      <c r="U62" s="65"/>
    </row>
    <row r="63" spans="2:21" ht="12.5">
      <c r="B63" s="62"/>
      <c r="C63" s="63" t="s">
        <v>78</v>
      </c>
      <c r="D63" s="94" t="s">
        <v>78</v>
      </c>
      <c r="E63" s="95"/>
      <c r="F63" s="64" t="s">
        <v>78</v>
      </c>
      <c r="G63" s="64" t="s">
        <v>78</v>
      </c>
      <c r="H63" s="63"/>
      <c r="I63" s="65"/>
      <c r="J63" s="11"/>
      <c r="K63" s="11"/>
      <c r="L63" s="11"/>
      <c r="M63" s="66"/>
      <c r="N63" s="65"/>
      <c r="O63" s="63" t="s">
        <v>78</v>
      </c>
      <c r="P63" s="94" t="s">
        <v>78</v>
      </c>
      <c r="Q63" s="98"/>
      <c r="R63" s="64" t="s">
        <v>78</v>
      </c>
      <c r="S63" s="64" t="s">
        <v>78</v>
      </c>
      <c r="T63" s="63"/>
      <c r="U63" s="65"/>
    </row>
    <row r="64" spans="2:21" ht="12.5">
      <c r="B64" s="68"/>
      <c r="C64" s="67" t="s">
        <v>78</v>
      </c>
      <c r="D64" s="94" t="s">
        <v>78</v>
      </c>
      <c r="E64" s="95"/>
      <c r="F64" s="64" t="s">
        <v>78</v>
      </c>
      <c r="G64" s="64" t="s">
        <v>78</v>
      </c>
      <c r="H64" s="67"/>
      <c r="I64" s="69"/>
      <c r="J64" s="48"/>
      <c r="K64" s="48"/>
      <c r="L64" s="48"/>
      <c r="M64" s="49"/>
      <c r="N64" s="69"/>
      <c r="O64" s="67" t="s">
        <v>78</v>
      </c>
      <c r="P64" s="94" t="s">
        <v>78</v>
      </c>
      <c r="Q64" s="98"/>
      <c r="R64" s="64" t="s">
        <v>78</v>
      </c>
      <c r="S64" s="64" t="s">
        <v>78</v>
      </c>
      <c r="T64" s="67"/>
      <c r="U64" s="69"/>
    </row>
    <row r="65" spans="2:21" ht="12.5">
      <c r="B65" s="62"/>
      <c r="C65" s="63" t="s">
        <v>78</v>
      </c>
      <c r="D65" s="94" t="s">
        <v>78</v>
      </c>
      <c r="E65" s="95"/>
      <c r="F65" s="64" t="s">
        <v>78</v>
      </c>
      <c r="G65" s="64" t="s">
        <v>78</v>
      </c>
      <c r="H65" s="63"/>
      <c r="I65" s="65"/>
      <c r="J65" s="11"/>
      <c r="K65" s="11"/>
      <c r="L65" s="11"/>
      <c r="M65" s="66"/>
      <c r="N65" s="65"/>
      <c r="O65" s="63" t="s">
        <v>78</v>
      </c>
      <c r="P65" s="94" t="s">
        <v>78</v>
      </c>
      <c r="Q65" s="98"/>
      <c r="R65" s="64" t="s">
        <v>78</v>
      </c>
      <c r="S65" s="64" t="s">
        <v>78</v>
      </c>
      <c r="T65" s="63"/>
      <c r="U65" s="65"/>
    </row>
    <row r="66" spans="2:21" ht="12.5">
      <c r="B66" s="62"/>
      <c r="C66" s="63" t="s">
        <v>78</v>
      </c>
      <c r="D66" s="94" t="s">
        <v>78</v>
      </c>
      <c r="E66" s="95"/>
      <c r="F66" s="64" t="s">
        <v>78</v>
      </c>
      <c r="G66" s="64" t="s">
        <v>78</v>
      </c>
      <c r="H66" s="63"/>
      <c r="I66" s="65"/>
      <c r="J66" s="11"/>
      <c r="K66" s="11"/>
      <c r="L66" s="11"/>
      <c r="M66" s="66"/>
      <c r="N66" s="65"/>
      <c r="O66" s="63" t="s">
        <v>78</v>
      </c>
      <c r="P66" s="94" t="s">
        <v>78</v>
      </c>
      <c r="Q66" s="98"/>
      <c r="R66" s="64" t="s">
        <v>78</v>
      </c>
      <c r="S66" s="64" t="s">
        <v>78</v>
      </c>
      <c r="T66" s="63"/>
      <c r="U66" s="65"/>
    </row>
    <row r="67" spans="2:21" ht="12.5">
      <c r="B67" s="11"/>
      <c r="C67" s="11"/>
      <c r="D67" s="48"/>
      <c r="E67" s="11"/>
      <c r="F67" s="11"/>
      <c r="G67" s="11"/>
      <c r="H67" s="11"/>
      <c r="I67" s="11"/>
      <c r="J67" s="11"/>
      <c r="K67" s="11"/>
      <c r="L67" s="11"/>
      <c r="M67" s="11"/>
      <c r="N67" s="11"/>
      <c r="O67" s="11"/>
      <c r="P67" s="48"/>
      <c r="Q67" s="11"/>
      <c r="R67" s="11"/>
      <c r="S67" s="11"/>
      <c r="T67" s="11"/>
      <c r="U67" s="11"/>
    </row>
    <row r="68" spans="2:21" ht="12.5">
      <c r="B68" s="11"/>
      <c r="C68" s="70" t="s">
        <v>168</v>
      </c>
      <c r="D68" s="71"/>
      <c r="E68" s="72"/>
      <c r="F68" s="72"/>
      <c r="G68" s="72"/>
      <c r="H68" s="72"/>
      <c r="I68" s="72"/>
      <c r="J68" s="72"/>
      <c r="K68" s="72"/>
      <c r="L68" s="72"/>
      <c r="M68" s="72"/>
      <c r="N68" s="72"/>
      <c r="O68" s="70"/>
      <c r="P68" s="71"/>
      <c r="Q68" s="72"/>
      <c r="R68" s="72"/>
      <c r="S68" s="72"/>
      <c r="T68" s="72"/>
      <c r="U68" s="11"/>
    </row>
    <row r="69" spans="2:21" ht="12.5">
      <c r="B69" s="66"/>
      <c r="C69" s="96"/>
      <c r="D69" s="90"/>
      <c r="E69" s="90"/>
      <c r="F69" s="90"/>
      <c r="G69" s="90"/>
      <c r="H69" s="90"/>
      <c r="I69" s="90"/>
      <c r="J69" s="90"/>
      <c r="K69" s="90"/>
      <c r="L69" s="90"/>
      <c r="M69" s="90"/>
      <c r="N69" s="90"/>
      <c r="O69" s="90"/>
      <c r="P69" s="90"/>
      <c r="Q69" s="90"/>
      <c r="R69" s="90"/>
      <c r="S69" s="90"/>
      <c r="T69" s="97"/>
      <c r="U69" s="11"/>
    </row>
    <row r="70" spans="2:21" ht="12.5">
      <c r="B70" s="66"/>
      <c r="C70" s="90"/>
      <c r="D70" s="90"/>
      <c r="E70" s="90"/>
      <c r="F70" s="90"/>
      <c r="G70" s="90"/>
      <c r="H70" s="90"/>
      <c r="I70" s="90"/>
      <c r="J70" s="90"/>
      <c r="K70" s="90"/>
      <c r="L70" s="90"/>
      <c r="M70" s="90"/>
      <c r="N70" s="90"/>
      <c r="O70" s="90"/>
      <c r="P70" s="90"/>
      <c r="Q70" s="90"/>
      <c r="R70" s="90"/>
      <c r="S70" s="90"/>
      <c r="T70" s="97"/>
      <c r="U70" s="11"/>
    </row>
    <row r="71" spans="2:21" ht="12.5">
      <c r="B71" s="66"/>
      <c r="C71" s="90"/>
      <c r="D71" s="90"/>
      <c r="E71" s="90"/>
      <c r="F71" s="90"/>
      <c r="G71" s="90"/>
      <c r="H71" s="90"/>
      <c r="I71" s="90"/>
      <c r="J71" s="90"/>
      <c r="K71" s="90"/>
      <c r="L71" s="90"/>
      <c r="M71" s="90"/>
      <c r="N71" s="90"/>
      <c r="O71" s="90"/>
      <c r="P71" s="90"/>
      <c r="Q71" s="90"/>
      <c r="R71" s="90"/>
      <c r="S71" s="90"/>
      <c r="T71" s="97"/>
      <c r="U71" s="11"/>
    </row>
    <row r="72" spans="2:21" ht="12.5">
      <c r="B72" s="66"/>
      <c r="C72" s="95"/>
      <c r="D72" s="95"/>
      <c r="E72" s="95"/>
      <c r="F72" s="95"/>
      <c r="G72" s="95"/>
      <c r="H72" s="95"/>
      <c r="I72" s="95"/>
      <c r="J72" s="95"/>
      <c r="K72" s="95"/>
      <c r="L72" s="95"/>
      <c r="M72" s="95"/>
      <c r="N72" s="95"/>
      <c r="O72" s="95"/>
      <c r="P72" s="95"/>
      <c r="Q72" s="95"/>
      <c r="R72" s="95"/>
      <c r="S72" s="95"/>
      <c r="T72" s="98"/>
      <c r="U72" s="11"/>
    </row>
    <row r="73" spans="2:21" ht="12.5">
      <c r="B73" s="11"/>
      <c r="C73" s="11"/>
      <c r="D73" s="48"/>
      <c r="E73" s="11"/>
      <c r="F73" s="11"/>
      <c r="G73" s="11"/>
      <c r="H73" s="11"/>
      <c r="I73" s="11"/>
      <c r="J73" s="11"/>
      <c r="K73" s="11"/>
      <c r="L73" s="11"/>
      <c r="M73" s="11"/>
      <c r="N73" s="11"/>
      <c r="O73" s="11"/>
      <c r="P73" s="48"/>
      <c r="Q73" s="11"/>
      <c r="R73" s="11"/>
      <c r="S73" s="11"/>
      <c r="T73" s="11"/>
      <c r="U73" s="11"/>
    </row>
    <row r="74" spans="2:21" ht="12.5">
      <c r="B74" s="11"/>
      <c r="C74" s="11"/>
      <c r="D74" s="48"/>
      <c r="E74" s="11"/>
      <c r="F74" s="11"/>
      <c r="G74" s="11"/>
      <c r="H74" s="11"/>
      <c r="I74" s="11"/>
      <c r="J74" s="11"/>
      <c r="K74" s="11"/>
      <c r="L74" s="11"/>
      <c r="M74" s="11"/>
      <c r="N74" s="11"/>
      <c r="O74" s="11"/>
      <c r="P74" s="48"/>
      <c r="Q74" s="11"/>
      <c r="R74" s="11"/>
      <c r="S74" s="11"/>
      <c r="T74" s="11"/>
      <c r="U74" s="11"/>
    </row>
    <row r="75" spans="2:21" ht="12.5">
      <c r="B75" s="11"/>
      <c r="C75" s="48"/>
      <c r="D75" s="48"/>
      <c r="E75" s="48"/>
      <c r="F75" s="48"/>
      <c r="G75" s="11"/>
      <c r="H75" s="11"/>
      <c r="I75" s="11"/>
      <c r="J75" s="11"/>
      <c r="K75" s="11"/>
      <c r="L75" s="11"/>
      <c r="M75" s="11"/>
      <c r="N75" s="11"/>
      <c r="O75" s="48"/>
      <c r="P75" s="48"/>
      <c r="Q75" s="48"/>
      <c r="R75" s="48"/>
      <c r="S75" s="11"/>
      <c r="T75" s="11"/>
      <c r="U75" s="11"/>
    </row>
    <row r="76" spans="2:21" ht="12.5">
      <c r="B76" s="11"/>
      <c r="C76" s="11"/>
      <c r="D76" s="11"/>
      <c r="E76" s="11"/>
      <c r="F76" s="11"/>
      <c r="G76" s="11"/>
      <c r="H76" s="11"/>
      <c r="I76" s="11"/>
      <c r="J76" s="11"/>
      <c r="K76" s="11"/>
      <c r="L76" s="11"/>
      <c r="M76" s="11"/>
      <c r="N76" s="11"/>
      <c r="O76" s="11"/>
      <c r="P76" s="11"/>
      <c r="Q76" s="11"/>
      <c r="R76" s="11"/>
      <c r="S76" s="11"/>
      <c r="T76" s="11"/>
      <c r="U76" s="11"/>
    </row>
    <row r="77" spans="2:21" ht="12.5">
      <c r="B77" s="11"/>
      <c r="C77" s="11"/>
      <c r="D77" s="11"/>
      <c r="E77" s="11"/>
      <c r="F77" s="11"/>
      <c r="G77" s="11"/>
      <c r="H77" s="11"/>
      <c r="I77" s="11"/>
      <c r="J77" s="11"/>
      <c r="K77" s="11"/>
      <c r="L77" s="11"/>
      <c r="M77" s="11"/>
      <c r="N77" s="11"/>
      <c r="O77" s="11"/>
      <c r="P77" s="11"/>
      <c r="Q77" s="11"/>
      <c r="R77" s="11"/>
      <c r="S77" s="11"/>
      <c r="T77" s="11"/>
      <c r="U77" s="11"/>
    </row>
    <row r="78" spans="2:21" ht="12.5">
      <c r="B78" s="48"/>
      <c r="C78" s="48"/>
      <c r="D78" s="48"/>
      <c r="E78" s="48"/>
      <c r="F78" s="48"/>
      <c r="G78" s="48"/>
      <c r="H78" s="48"/>
      <c r="I78" s="48"/>
      <c r="J78" s="48"/>
      <c r="K78" s="48"/>
      <c r="L78" s="48"/>
      <c r="M78" s="48"/>
      <c r="N78" s="48"/>
      <c r="O78" s="48"/>
      <c r="P78" s="48"/>
      <c r="Q78" s="48"/>
      <c r="R78" s="48"/>
      <c r="S78" s="48"/>
      <c r="T78" s="48"/>
      <c r="U78" s="48"/>
    </row>
    <row r="79" spans="2:21" ht="12.5">
      <c r="B79" s="11"/>
      <c r="C79" s="11"/>
      <c r="D79" s="48"/>
      <c r="E79" s="11"/>
      <c r="F79" s="11"/>
      <c r="G79" s="11"/>
      <c r="H79" s="11"/>
      <c r="I79" s="11"/>
      <c r="J79" s="11"/>
      <c r="K79" s="11"/>
      <c r="L79" s="11"/>
      <c r="M79" s="11"/>
      <c r="N79" s="11"/>
      <c r="O79" s="11"/>
      <c r="P79" s="48"/>
      <c r="Q79" s="11"/>
      <c r="R79" s="11"/>
      <c r="S79" s="11"/>
      <c r="T79" s="11"/>
      <c r="U79" s="11"/>
    </row>
    <row r="80" spans="2:21" ht="12.5">
      <c r="B80" s="11"/>
      <c r="C80" s="11"/>
      <c r="D80" s="48"/>
      <c r="E80" s="11"/>
      <c r="F80" s="11"/>
      <c r="G80" s="11"/>
      <c r="H80" s="11"/>
      <c r="I80" s="11"/>
      <c r="J80" s="11"/>
      <c r="K80" s="11"/>
      <c r="L80" s="11"/>
      <c r="M80" s="11"/>
      <c r="N80" s="11"/>
      <c r="O80" s="11"/>
      <c r="P80" s="48"/>
      <c r="Q80" s="11"/>
      <c r="R80" s="11"/>
      <c r="S80" s="11"/>
      <c r="T80" s="11"/>
      <c r="U80" s="11"/>
    </row>
    <row r="81" spans="2:21" ht="12.5">
      <c r="B81" s="11"/>
      <c r="C81" s="11"/>
      <c r="D81" s="48"/>
      <c r="E81" s="11"/>
      <c r="F81" s="11"/>
      <c r="G81" s="11"/>
      <c r="H81" s="11"/>
      <c r="I81" s="11"/>
      <c r="J81" s="11"/>
      <c r="K81" s="11"/>
      <c r="L81" s="11"/>
      <c r="M81" s="11"/>
      <c r="N81" s="11"/>
      <c r="O81" s="11"/>
      <c r="P81" s="48"/>
      <c r="Q81" s="11"/>
      <c r="R81" s="11"/>
      <c r="S81" s="11"/>
      <c r="T81" s="11"/>
      <c r="U81" s="11"/>
    </row>
    <row r="82" spans="2:21" ht="12.5">
      <c r="B82" s="11"/>
      <c r="C82" s="11"/>
      <c r="D82" s="48"/>
      <c r="E82" s="11"/>
      <c r="F82" s="11"/>
      <c r="G82" s="11"/>
      <c r="H82" s="11"/>
      <c r="I82" s="11"/>
      <c r="J82" s="11"/>
      <c r="K82" s="11"/>
      <c r="L82" s="11"/>
      <c r="M82" s="11"/>
      <c r="N82" s="11"/>
      <c r="O82" s="11"/>
      <c r="P82" s="48"/>
      <c r="Q82" s="11"/>
      <c r="R82" s="11"/>
      <c r="S82" s="11"/>
      <c r="T82" s="11"/>
      <c r="U82" s="11"/>
    </row>
    <row r="83" spans="2:21" ht="12.5">
      <c r="B83" s="11"/>
      <c r="C83" s="11"/>
      <c r="D83" s="48"/>
      <c r="E83" s="11"/>
      <c r="F83" s="11"/>
      <c r="G83" s="11"/>
      <c r="H83" s="11"/>
      <c r="I83" s="11"/>
      <c r="J83" s="11"/>
      <c r="K83" s="11"/>
      <c r="L83" s="11"/>
      <c r="M83" s="11"/>
      <c r="N83" s="11"/>
      <c r="O83" s="11"/>
      <c r="P83" s="48"/>
      <c r="Q83" s="11"/>
      <c r="R83" s="11"/>
      <c r="S83" s="11"/>
      <c r="T83" s="11"/>
      <c r="U83" s="11"/>
    </row>
    <row r="84" spans="2:21" ht="12.5">
      <c r="B84" s="11"/>
      <c r="C84" s="11"/>
      <c r="D84" s="48"/>
      <c r="E84" s="11"/>
      <c r="F84" s="11"/>
      <c r="G84" s="11"/>
      <c r="H84" s="11"/>
      <c r="I84" s="11"/>
      <c r="J84" s="11"/>
      <c r="K84" s="11"/>
      <c r="L84" s="11"/>
      <c r="M84" s="11"/>
      <c r="N84" s="11"/>
      <c r="O84" s="11"/>
      <c r="P84" s="48"/>
      <c r="Q84" s="11"/>
      <c r="R84" s="11"/>
      <c r="S84" s="11"/>
      <c r="T84" s="11"/>
      <c r="U84" s="11"/>
    </row>
    <row r="85" spans="2:21" ht="12.5">
      <c r="B85" s="11"/>
      <c r="C85" s="11"/>
      <c r="D85" s="48"/>
      <c r="E85" s="11"/>
      <c r="F85" s="11"/>
      <c r="G85" s="11"/>
      <c r="H85" s="11"/>
      <c r="I85" s="11"/>
      <c r="J85" s="11"/>
      <c r="K85" s="11"/>
      <c r="L85" s="11"/>
      <c r="M85" s="11"/>
      <c r="N85" s="11"/>
      <c r="O85" s="11"/>
      <c r="P85" s="48"/>
      <c r="Q85" s="11"/>
      <c r="R85" s="11"/>
      <c r="S85" s="11"/>
      <c r="T85" s="11"/>
      <c r="U85" s="11"/>
    </row>
    <row r="86" spans="2:21" ht="12.5">
      <c r="B86" s="11"/>
      <c r="C86" s="11"/>
      <c r="D86" s="48"/>
      <c r="E86" s="11"/>
      <c r="F86" s="11"/>
      <c r="G86" s="11"/>
      <c r="H86" s="11"/>
      <c r="I86" s="11"/>
      <c r="J86" s="11"/>
      <c r="K86" s="11"/>
      <c r="L86" s="11"/>
      <c r="M86" s="11"/>
      <c r="N86" s="11"/>
      <c r="O86" s="11"/>
      <c r="P86" s="48"/>
      <c r="Q86" s="11"/>
      <c r="R86" s="11"/>
      <c r="S86" s="11"/>
      <c r="T86" s="11"/>
      <c r="U86" s="11"/>
    </row>
    <row r="87" spans="2:21" ht="12.5">
      <c r="B87" s="11"/>
      <c r="C87" s="11"/>
      <c r="D87" s="48"/>
      <c r="E87" s="11"/>
      <c r="F87" s="11"/>
      <c r="G87" s="11"/>
      <c r="H87" s="11"/>
      <c r="I87" s="11"/>
      <c r="J87" s="11"/>
      <c r="K87" s="11"/>
      <c r="L87" s="11"/>
      <c r="M87" s="11"/>
      <c r="N87" s="11"/>
      <c r="O87" s="11"/>
      <c r="P87" s="48"/>
      <c r="Q87" s="11"/>
      <c r="R87" s="11"/>
      <c r="S87" s="11"/>
      <c r="T87" s="11"/>
      <c r="U87" s="11"/>
    </row>
    <row r="88" spans="2:21" ht="12.5">
      <c r="B88" s="11"/>
      <c r="C88" s="11"/>
      <c r="D88" s="48"/>
      <c r="E88" s="11"/>
      <c r="F88" s="11"/>
      <c r="G88" s="11"/>
      <c r="H88" s="11"/>
      <c r="I88" s="11"/>
      <c r="J88" s="11"/>
      <c r="K88" s="11"/>
      <c r="L88" s="11"/>
      <c r="M88" s="11"/>
      <c r="N88" s="11"/>
      <c r="O88" s="11"/>
      <c r="P88" s="48"/>
      <c r="Q88" s="11"/>
      <c r="R88" s="11"/>
      <c r="S88" s="11"/>
      <c r="T88" s="11"/>
      <c r="U88" s="11"/>
    </row>
    <row r="89" spans="2:21" ht="12.5">
      <c r="B89" s="11"/>
      <c r="C89" s="48"/>
      <c r="D89" s="48"/>
      <c r="E89" s="48"/>
      <c r="F89" s="48"/>
      <c r="G89" s="11"/>
      <c r="H89" s="11"/>
      <c r="I89" s="11"/>
      <c r="J89" s="11"/>
      <c r="K89" s="11"/>
      <c r="L89" s="11"/>
      <c r="M89" s="11"/>
      <c r="N89" s="11"/>
      <c r="O89" s="48"/>
      <c r="P89" s="48"/>
      <c r="Q89" s="48"/>
      <c r="R89" s="48"/>
      <c r="S89" s="11"/>
      <c r="T89" s="11"/>
      <c r="U89" s="11"/>
    </row>
    <row r="90" spans="2:21" ht="12.5">
      <c r="B90" s="11"/>
      <c r="C90" s="11"/>
      <c r="D90" s="11"/>
      <c r="E90" s="11"/>
      <c r="F90" s="11"/>
      <c r="G90" s="11"/>
      <c r="H90" s="11"/>
      <c r="I90" s="11"/>
      <c r="J90" s="11"/>
      <c r="K90" s="11"/>
      <c r="L90" s="11"/>
      <c r="M90" s="11"/>
      <c r="N90" s="11"/>
      <c r="O90" s="11"/>
      <c r="P90" s="11"/>
      <c r="Q90" s="11"/>
      <c r="R90" s="11"/>
      <c r="S90" s="11"/>
      <c r="T90" s="11"/>
      <c r="U90" s="11"/>
    </row>
    <row r="91" spans="2:21" ht="12.5">
      <c r="B91" s="11"/>
      <c r="C91" s="11"/>
      <c r="D91" s="11"/>
      <c r="E91" s="11"/>
      <c r="F91" s="11"/>
      <c r="G91" s="11"/>
      <c r="H91" s="11"/>
      <c r="I91" s="11"/>
      <c r="J91" s="11"/>
      <c r="K91" s="11"/>
      <c r="L91" s="11"/>
      <c r="M91" s="11"/>
      <c r="N91" s="11"/>
      <c r="O91" s="11"/>
      <c r="P91" s="11"/>
      <c r="Q91" s="11"/>
      <c r="R91" s="11"/>
      <c r="S91" s="11"/>
      <c r="T91" s="11"/>
      <c r="U91" s="11"/>
    </row>
    <row r="92" spans="2:21" ht="12.5">
      <c r="B92" s="11"/>
      <c r="C92" s="11"/>
      <c r="D92" s="11"/>
      <c r="E92" s="11"/>
      <c r="F92" s="11"/>
      <c r="G92" s="11"/>
      <c r="H92" s="11"/>
      <c r="I92" s="11"/>
      <c r="J92" s="11"/>
      <c r="K92" s="11"/>
      <c r="L92" s="11"/>
      <c r="M92" s="11"/>
      <c r="N92" s="11"/>
      <c r="O92" s="11"/>
      <c r="P92" s="11"/>
      <c r="Q92" s="11"/>
      <c r="R92" s="11"/>
      <c r="S92" s="11"/>
      <c r="T92" s="11"/>
      <c r="U92" s="11"/>
    </row>
    <row r="93" spans="2:21" ht="12.5">
      <c r="B93" s="11"/>
      <c r="C93" s="11"/>
      <c r="D93" s="11"/>
      <c r="E93" s="11"/>
      <c r="F93" s="11"/>
      <c r="G93" s="11"/>
      <c r="H93" s="11"/>
      <c r="I93" s="11"/>
      <c r="J93" s="11"/>
      <c r="K93" s="11"/>
      <c r="L93" s="11"/>
      <c r="M93" s="11"/>
      <c r="N93" s="11"/>
      <c r="O93" s="11"/>
      <c r="P93" s="11"/>
      <c r="Q93" s="11"/>
      <c r="R93" s="11"/>
      <c r="S93" s="11"/>
      <c r="T93" s="11"/>
      <c r="U93" s="11"/>
    </row>
    <row r="94" spans="2:21" ht="12.5">
      <c r="B94" s="11"/>
      <c r="C94" s="11"/>
      <c r="D94" s="11"/>
      <c r="E94" s="11"/>
      <c r="F94" s="11"/>
      <c r="G94" s="11"/>
      <c r="H94" s="11"/>
      <c r="I94" s="11"/>
      <c r="J94" s="11"/>
      <c r="K94" s="11"/>
      <c r="L94" s="11"/>
      <c r="M94" s="11"/>
      <c r="N94" s="11"/>
      <c r="O94" s="11"/>
      <c r="P94" s="11"/>
      <c r="Q94" s="11"/>
      <c r="R94" s="11"/>
      <c r="S94" s="11"/>
      <c r="T94" s="11"/>
      <c r="U94" s="11"/>
    </row>
    <row r="95" spans="2:21" ht="12.5">
      <c r="B95" s="11"/>
      <c r="C95" s="11"/>
      <c r="D95" s="11"/>
      <c r="E95" s="11"/>
      <c r="F95" s="11"/>
      <c r="G95" s="11"/>
      <c r="H95" s="11"/>
      <c r="I95" s="11"/>
      <c r="J95" s="11"/>
      <c r="K95" s="11"/>
      <c r="L95" s="11"/>
      <c r="M95" s="11"/>
      <c r="N95" s="11"/>
      <c r="O95" s="11"/>
      <c r="P95" s="11"/>
      <c r="Q95" s="11"/>
      <c r="R95" s="11"/>
      <c r="S95" s="11"/>
      <c r="T95" s="11"/>
      <c r="U95" s="11"/>
    </row>
    <row r="96" spans="2:21" ht="12.5">
      <c r="B96" s="11"/>
      <c r="C96" s="11"/>
      <c r="D96" s="11"/>
      <c r="E96" s="11"/>
      <c r="F96" s="11"/>
      <c r="G96" s="11"/>
      <c r="H96" s="11"/>
      <c r="I96" s="11"/>
      <c r="J96" s="11"/>
      <c r="K96" s="11"/>
      <c r="L96" s="11"/>
      <c r="M96" s="11"/>
      <c r="N96" s="11"/>
      <c r="O96" s="11"/>
      <c r="P96" s="11"/>
      <c r="Q96" s="11"/>
      <c r="R96" s="11"/>
      <c r="S96" s="11"/>
      <c r="T96" s="11"/>
      <c r="U96" s="11"/>
    </row>
    <row r="97" spans="2:21" ht="12.5">
      <c r="B97" s="11"/>
      <c r="C97" s="11"/>
      <c r="D97" s="11"/>
      <c r="E97" s="11"/>
      <c r="F97" s="11"/>
      <c r="G97" s="11"/>
      <c r="H97" s="11"/>
      <c r="I97" s="11"/>
      <c r="J97" s="11"/>
      <c r="K97" s="11"/>
      <c r="L97" s="11"/>
      <c r="M97" s="11"/>
      <c r="N97" s="11"/>
      <c r="O97" s="11"/>
      <c r="P97" s="11"/>
      <c r="Q97" s="11"/>
      <c r="R97" s="11"/>
      <c r="S97" s="11"/>
      <c r="T97" s="11"/>
      <c r="U97" s="11"/>
    </row>
    <row r="98" spans="2:21" ht="12.5">
      <c r="B98" s="11"/>
      <c r="C98" s="11"/>
      <c r="D98" s="11"/>
      <c r="E98" s="11"/>
      <c r="F98" s="11"/>
      <c r="G98" s="11"/>
      <c r="H98" s="11"/>
      <c r="I98" s="11"/>
      <c r="J98" s="11"/>
      <c r="K98" s="11"/>
      <c r="L98" s="11"/>
      <c r="M98" s="11"/>
      <c r="N98" s="11"/>
      <c r="O98" s="11"/>
      <c r="P98" s="11"/>
      <c r="Q98" s="11"/>
      <c r="R98" s="11"/>
      <c r="S98" s="11"/>
      <c r="T98" s="11"/>
      <c r="U98" s="11"/>
    </row>
    <row r="99" spans="2:21" ht="12.5">
      <c r="B99" s="11"/>
      <c r="C99" s="11"/>
      <c r="D99" s="11"/>
      <c r="E99" s="11"/>
      <c r="F99" s="11"/>
      <c r="G99" s="11"/>
      <c r="H99" s="11"/>
      <c r="I99" s="11"/>
      <c r="J99" s="11"/>
      <c r="K99" s="11"/>
      <c r="L99" s="11"/>
      <c r="M99" s="11"/>
      <c r="N99" s="11"/>
      <c r="O99" s="11"/>
      <c r="P99" s="11"/>
      <c r="Q99" s="11"/>
      <c r="R99" s="11"/>
      <c r="S99" s="11"/>
      <c r="T99" s="11"/>
      <c r="U99" s="11"/>
    </row>
    <row r="100" spans="2:21" ht="12.5">
      <c r="B100" s="11"/>
      <c r="C100" s="11"/>
      <c r="D100" s="11"/>
      <c r="E100" s="11"/>
      <c r="F100" s="11"/>
      <c r="G100" s="11"/>
      <c r="H100" s="11"/>
      <c r="I100" s="11"/>
      <c r="J100" s="11"/>
      <c r="K100" s="11"/>
      <c r="L100" s="11"/>
      <c r="M100" s="11"/>
      <c r="N100" s="11"/>
      <c r="O100" s="11"/>
      <c r="P100" s="11"/>
      <c r="Q100" s="11"/>
      <c r="R100" s="11"/>
      <c r="S100" s="11"/>
      <c r="T100" s="11"/>
      <c r="U100" s="11"/>
    </row>
    <row r="101" spans="2:21" ht="12.5">
      <c r="B101" s="48"/>
      <c r="C101" s="48"/>
      <c r="D101" s="11"/>
      <c r="E101" s="48"/>
      <c r="F101" s="48"/>
      <c r="G101" s="48"/>
      <c r="H101" s="48"/>
      <c r="I101" s="11"/>
      <c r="J101" s="11"/>
      <c r="K101" s="11"/>
      <c r="L101" s="11"/>
      <c r="M101" s="11"/>
      <c r="N101" s="11"/>
      <c r="O101" s="11"/>
      <c r="P101" s="48"/>
      <c r="Q101" s="73"/>
      <c r="R101" s="73"/>
      <c r="S101" s="73"/>
      <c r="T101" s="73"/>
      <c r="U101" s="48"/>
    </row>
    <row r="102" spans="2:21" ht="12.5">
      <c r="B102" s="48"/>
      <c r="C102" s="48"/>
      <c r="D102" s="11"/>
      <c r="E102" s="11"/>
      <c r="F102" s="48"/>
      <c r="G102" s="48"/>
      <c r="H102" s="48"/>
      <c r="I102" s="48"/>
      <c r="J102" s="48"/>
      <c r="K102" s="48"/>
      <c r="L102" s="48"/>
      <c r="M102" s="48"/>
      <c r="N102" s="48"/>
      <c r="O102" s="48"/>
      <c r="P102" s="48"/>
      <c r="Q102" s="73"/>
      <c r="R102" s="73"/>
      <c r="S102" s="73"/>
      <c r="T102" s="73"/>
      <c r="U102" s="48"/>
    </row>
    <row r="103" spans="2:21" ht="12.5">
      <c r="B103" s="48"/>
      <c r="C103" s="48"/>
      <c r="D103" s="48"/>
      <c r="E103" s="11"/>
      <c r="F103" s="48"/>
      <c r="G103" s="48"/>
      <c r="H103" s="48"/>
      <c r="I103" s="48"/>
      <c r="J103" s="48"/>
      <c r="K103" s="48"/>
      <c r="L103" s="48"/>
      <c r="M103" s="48"/>
      <c r="N103" s="48"/>
      <c r="O103" s="48"/>
      <c r="P103" s="48"/>
      <c r="Q103" s="73"/>
      <c r="R103" s="73"/>
      <c r="S103" s="48"/>
      <c r="T103" s="48"/>
      <c r="U103" s="48"/>
    </row>
    <row r="104" spans="2:21" ht="12.5">
      <c r="B104" s="48"/>
      <c r="C104" s="48"/>
      <c r="D104" s="48"/>
      <c r="E104" s="48"/>
      <c r="F104" s="48"/>
      <c r="G104" s="48"/>
      <c r="H104" s="48"/>
      <c r="I104" s="48"/>
      <c r="J104" s="48"/>
      <c r="K104" s="48"/>
      <c r="L104" s="48"/>
      <c r="M104" s="48"/>
      <c r="N104" s="48"/>
      <c r="O104" s="48"/>
      <c r="P104" s="48"/>
      <c r="Q104" s="48"/>
      <c r="R104" s="48"/>
      <c r="S104" s="48"/>
      <c r="T104" s="48"/>
      <c r="U104" s="48"/>
    </row>
    <row r="105" spans="2:21" ht="12.5">
      <c r="B105" s="48"/>
      <c r="C105" s="48"/>
      <c r="D105" s="48"/>
      <c r="E105" s="48"/>
      <c r="F105" s="48"/>
      <c r="G105" s="48"/>
      <c r="H105" s="48"/>
      <c r="I105" s="48"/>
      <c r="J105" s="48"/>
      <c r="K105" s="48"/>
      <c r="L105" s="48"/>
      <c r="M105" s="48"/>
      <c r="N105" s="48"/>
      <c r="O105" s="48"/>
      <c r="P105" s="48"/>
      <c r="Q105" s="48"/>
      <c r="R105" s="48"/>
      <c r="S105" s="48"/>
      <c r="T105" s="48"/>
      <c r="U105" s="48"/>
    </row>
    <row r="106" spans="2:21" ht="12.5">
      <c r="B106" s="48"/>
      <c r="C106" s="48"/>
      <c r="D106" s="48"/>
      <c r="E106" s="48"/>
      <c r="F106" s="48"/>
      <c r="G106" s="48"/>
      <c r="H106" s="48"/>
      <c r="I106" s="48"/>
      <c r="J106" s="48"/>
      <c r="K106" s="48"/>
      <c r="L106" s="48"/>
      <c r="M106" s="48"/>
      <c r="N106" s="48"/>
      <c r="O106" s="48"/>
      <c r="P106" s="48"/>
      <c r="Q106" s="48"/>
      <c r="R106" s="48"/>
      <c r="S106" s="48"/>
      <c r="T106" s="48"/>
      <c r="U106" s="48"/>
    </row>
    <row r="107" spans="2:21" ht="12.5">
      <c r="B107" s="48"/>
      <c r="C107" s="11"/>
      <c r="D107" s="48"/>
      <c r="E107" s="11"/>
      <c r="F107" s="11"/>
      <c r="G107" s="48"/>
      <c r="H107" s="48"/>
      <c r="I107" s="48"/>
      <c r="J107" s="48"/>
      <c r="K107" s="48"/>
      <c r="L107" s="48"/>
      <c r="M107" s="48"/>
      <c r="N107" s="48"/>
      <c r="O107" s="11"/>
      <c r="P107" s="48"/>
      <c r="Q107" s="11"/>
      <c r="R107" s="11"/>
      <c r="S107" s="48"/>
      <c r="T107" s="48"/>
      <c r="U107" s="48"/>
    </row>
    <row r="108" spans="2:21" ht="12.5">
      <c r="B108" s="48"/>
      <c r="C108" s="48"/>
      <c r="D108" s="48"/>
      <c r="E108" s="11"/>
      <c r="F108" s="11"/>
      <c r="G108" s="11"/>
      <c r="H108" s="11"/>
      <c r="I108" s="48"/>
      <c r="J108" s="48"/>
      <c r="K108" s="48"/>
      <c r="L108" s="48"/>
      <c r="M108" s="48"/>
      <c r="N108" s="48"/>
      <c r="O108" s="48"/>
      <c r="P108" s="48"/>
      <c r="Q108" s="11"/>
      <c r="R108" s="11"/>
      <c r="S108" s="11"/>
      <c r="T108" s="11"/>
      <c r="U108" s="48"/>
    </row>
    <row r="109" spans="2:21" ht="12.5">
      <c r="B109" s="48"/>
      <c r="C109" s="48"/>
      <c r="D109" s="48"/>
      <c r="E109" s="11"/>
      <c r="F109" s="11"/>
      <c r="G109" s="11"/>
      <c r="H109" s="11"/>
      <c r="I109" s="48"/>
      <c r="J109" s="48"/>
      <c r="K109" s="48"/>
      <c r="L109" s="48"/>
      <c r="M109" s="48"/>
      <c r="N109" s="48"/>
      <c r="O109" s="48"/>
      <c r="P109" s="48"/>
      <c r="Q109" s="11"/>
      <c r="R109" s="11"/>
      <c r="S109" s="11"/>
      <c r="T109" s="11"/>
      <c r="U109" s="48"/>
    </row>
    <row r="110" spans="2:21" ht="12.5">
      <c r="B110" s="48"/>
      <c r="C110" s="48"/>
      <c r="D110" s="48"/>
      <c r="E110" s="11"/>
      <c r="F110" s="11"/>
      <c r="G110" s="11"/>
      <c r="H110" s="11"/>
      <c r="I110" s="48"/>
      <c r="J110" s="48"/>
      <c r="K110" s="48"/>
      <c r="L110" s="48"/>
      <c r="M110" s="48"/>
      <c r="N110" s="48"/>
      <c r="O110" s="48"/>
      <c r="P110" s="48"/>
      <c r="Q110" s="11"/>
      <c r="R110" s="11"/>
      <c r="S110" s="11"/>
      <c r="T110" s="11"/>
      <c r="U110" s="48"/>
    </row>
    <row r="111" spans="2:21" ht="15.5">
      <c r="B111" s="24"/>
      <c r="C111" s="24"/>
      <c r="D111" s="74" t="s">
        <v>169</v>
      </c>
      <c r="E111" s="129" t="s">
        <v>170</v>
      </c>
      <c r="F111" s="90"/>
      <c r="G111" s="90"/>
      <c r="H111" s="25"/>
      <c r="I111" s="24"/>
      <c r="J111" s="24"/>
      <c r="K111" s="24"/>
      <c r="L111" s="24"/>
      <c r="M111" s="24"/>
      <c r="N111" s="24"/>
      <c r="O111" s="24"/>
      <c r="P111" s="74" t="s">
        <v>91</v>
      </c>
      <c r="Q111" s="101">
        <v>42946</v>
      </c>
      <c r="R111" s="90"/>
      <c r="S111" s="25"/>
      <c r="T111" s="25"/>
      <c r="U111" s="24"/>
    </row>
    <row r="112" spans="2:21" ht="15.5">
      <c r="B112" s="24"/>
      <c r="C112" s="25"/>
      <c r="D112" s="75" t="s">
        <v>92</v>
      </c>
      <c r="E112" s="25"/>
      <c r="F112" s="25"/>
      <c r="G112" s="25"/>
      <c r="H112" s="25"/>
      <c r="I112" s="24"/>
      <c r="J112" s="24"/>
      <c r="K112" s="24"/>
      <c r="L112" s="24"/>
      <c r="M112" s="24"/>
      <c r="N112" s="24"/>
      <c r="O112" s="25"/>
      <c r="P112" s="76" t="s">
        <v>18</v>
      </c>
      <c r="Q112" s="100" t="s">
        <v>93</v>
      </c>
      <c r="R112" s="90"/>
      <c r="S112" s="90"/>
      <c r="T112" s="90"/>
      <c r="U112" s="24"/>
    </row>
    <row r="113" spans="2:21" ht="12.5">
      <c r="B113" s="77"/>
      <c r="C113" s="78"/>
      <c r="D113" s="78"/>
      <c r="E113" s="78"/>
      <c r="F113" s="78"/>
      <c r="G113" s="78"/>
      <c r="H113" s="78"/>
      <c r="I113" s="77"/>
      <c r="J113" s="24"/>
      <c r="K113" s="24"/>
      <c r="L113" s="24"/>
      <c r="M113" s="24"/>
      <c r="N113" s="77"/>
      <c r="O113" s="77"/>
      <c r="P113" s="77"/>
      <c r="Q113" s="77"/>
      <c r="R113" s="77"/>
      <c r="S113" s="77"/>
      <c r="T113" s="77"/>
      <c r="U113" s="77"/>
    </row>
    <row r="114" spans="2:21" ht="15.5">
      <c r="B114" s="79"/>
      <c r="C114" s="128" t="s">
        <v>95</v>
      </c>
      <c r="D114" s="98"/>
      <c r="E114" s="123" t="s">
        <v>82</v>
      </c>
      <c r="F114" s="95"/>
      <c r="G114" s="98"/>
      <c r="H114" s="53"/>
      <c r="I114" s="53"/>
      <c r="J114" s="11"/>
      <c r="K114" s="11"/>
      <c r="L114" s="11"/>
      <c r="M114" s="66"/>
      <c r="N114" s="56"/>
      <c r="O114" s="103" t="s">
        <v>95</v>
      </c>
      <c r="P114" s="98"/>
      <c r="Q114" s="102" t="s">
        <v>83</v>
      </c>
      <c r="R114" s="95"/>
      <c r="S114" s="98"/>
      <c r="T114" s="56"/>
      <c r="U114" s="56"/>
    </row>
    <row r="115" spans="2:21" ht="15.5">
      <c r="B115" s="79"/>
      <c r="C115" s="114" t="s">
        <v>17</v>
      </c>
      <c r="D115" s="98"/>
      <c r="E115" s="123">
        <v>12</v>
      </c>
      <c r="F115" s="95"/>
      <c r="G115" s="95"/>
      <c r="H115" s="53"/>
      <c r="I115" s="53"/>
      <c r="J115" s="11"/>
      <c r="K115" s="11"/>
      <c r="L115" s="11"/>
      <c r="M115" s="66"/>
      <c r="N115" s="56"/>
      <c r="O115" s="99" t="s">
        <v>17</v>
      </c>
      <c r="P115" s="98"/>
      <c r="Q115" s="102">
        <v>9</v>
      </c>
      <c r="R115" s="95"/>
      <c r="S115" s="95"/>
      <c r="T115" s="56"/>
      <c r="U115" s="56"/>
    </row>
    <row r="116" spans="2:21" ht="13">
      <c r="B116" s="68"/>
      <c r="C116" s="80" t="s">
        <v>96</v>
      </c>
      <c r="D116" s="127" t="s">
        <v>82</v>
      </c>
      <c r="E116" s="98"/>
      <c r="F116" s="81" t="s">
        <v>97</v>
      </c>
      <c r="G116" s="81" t="s">
        <v>98</v>
      </c>
      <c r="H116" s="82"/>
      <c r="I116" s="69"/>
      <c r="J116" s="48"/>
      <c r="K116" s="48"/>
      <c r="L116" s="48"/>
      <c r="M116" s="49"/>
      <c r="N116" s="69"/>
      <c r="O116" s="80" t="s">
        <v>96</v>
      </c>
      <c r="P116" s="127" t="s">
        <v>83</v>
      </c>
      <c r="Q116" s="98"/>
      <c r="R116" s="81" t="s">
        <v>97</v>
      </c>
      <c r="S116" s="81" t="s">
        <v>98</v>
      </c>
      <c r="T116" s="82"/>
      <c r="U116" s="69"/>
    </row>
    <row r="117" spans="2:21" ht="12.5">
      <c r="B117" s="62"/>
      <c r="C117" s="63">
        <v>1</v>
      </c>
      <c r="D117" s="94" t="s">
        <v>310</v>
      </c>
      <c r="E117" s="95"/>
      <c r="F117" s="64" t="s">
        <v>285</v>
      </c>
      <c r="G117" s="64">
        <v>132.4</v>
      </c>
      <c r="H117" s="63"/>
      <c r="I117" s="65"/>
      <c r="J117" s="11"/>
      <c r="K117" s="11"/>
      <c r="L117" s="11"/>
      <c r="M117" s="66"/>
      <c r="N117" s="65"/>
      <c r="O117" s="63">
        <v>1</v>
      </c>
      <c r="P117" s="94" t="s">
        <v>311</v>
      </c>
      <c r="Q117" s="95"/>
      <c r="R117" s="64" t="s">
        <v>283</v>
      </c>
      <c r="S117" s="64">
        <v>103.85</v>
      </c>
      <c r="T117" s="63"/>
      <c r="U117" s="65"/>
    </row>
    <row r="118" spans="2:21" ht="12.5">
      <c r="B118" s="62"/>
      <c r="C118" s="63">
        <v>2</v>
      </c>
      <c r="D118" s="94" t="s">
        <v>312</v>
      </c>
      <c r="E118" s="95"/>
      <c r="F118" s="64" t="s">
        <v>287</v>
      </c>
      <c r="G118" s="64">
        <v>131.9</v>
      </c>
      <c r="H118" s="63"/>
      <c r="I118" s="65"/>
      <c r="J118" s="11"/>
      <c r="K118" s="11"/>
      <c r="L118" s="11"/>
      <c r="M118" s="66"/>
      <c r="N118" s="65"/>
      <c r="O118" s="63">
        <v>2</v>
      </c>
      <c r="P118" s="94" t="s">
        <v>313</v>
      </c>
      <c r="Q118" s="95"/>
      <c r="R118" s="64" t="s">
        <v>285</v>
      </c>
      <c r="S118" s="64">
        <v>97.05</v>
      </c>
      <c r="T118" s="63"/>
      <c r="U118" s="65"/>
    </row>
    <row r="119" spans="2:21" ht="12.5">
      <c r="B119" s="62"/>
      <c r="C119" s="63">
        <v>3</v>
      </c>
      <c r="D119" s="94" t="s">
        <v>314</v>
      </c>
      <c r="E119" s="95"/>
      <c r="F119" s="64" t="s">
        <v>283</v>
      </c>
      <c r="G119" s="64">
        <v>106.8</v>
      </c>
      <c r="H119" s="63"/>
      <c r="I119" s="65"/>
      <c r="J119" s="11"/>
      <c r="K119" s="11"/>
      <c r="L119" s="11"/>
      <c r="M119" s="66"/>
      <c r="N119" s="65"/>
      <c r="O119" s="63">
        <v>3</v>
      </c>
      <c r="P119" s="94" t="s">
        <v>315</v>
      </c>
      <c r="Q119" s="95"/>
      <c r="R119" s="64" t="s">
        <v>283</v>
      </c>
      <c r="S119" s="64">
        <v>95.45</v>
      </c>
      <c r="T119" s="63"/>
      <c r="U119" s="65"/>
    </row>
    <row r="120" spans="2:21" ht="12.5">
      <c r="B120" s="62"/>
      <c r="C120" s="63">
        <v>4</v>
      </c>
      <c r="D120" s="94" t="s">
        <v>316</v>
      </c>
      <c r="E120" s="95"/>
      <c r="F120" s="64" t="s">
        <v>277</v>
      </c>
      <c r="G120" s="64">
        <v>91.8</v>
      </c>
      <c r="H120" s="63"/>
      <c r="I120" s="65"/>
      <c r="J120" s="11"/>
      <c r="K120" s="11"/>
      <c r="L120" s="11"/>
      <c r="M120" s="66"/>
      <c r="N120" s="65"/>
      <c r="O120" s="63">
        <v>4</v>
      </c>
      <c r="P120" s="94" t="s">
        <v>317</v>
      </c>
      <c r="Q120" s="95"/>
      <c r="R120" s="64" t="s">
        <v>279</v>
      </c>
      <c r="S120" s="64">
        <v>88.6</v>
      </c>
      <c r="T120" s="63"/>
      <c r="U120" s="65"/>
    </row>
    <row r="121" spans="2:21" ht="12.5">
      <c r="B121" s="62"/>
      <c r="C121" s="63">
        <v>5</v>
      </c>
      <c r="D121" s="94" t="s">
        <v>318</v>
      </c>
      <c r="E121" s="95"/>
      <c r="F121" s="64" t="s">
        <v>285</v>
      </c>
      <c r="G121" s="64">
        <v>89.75</v>
      </c>
      <c r="H121" s="63"/>
      <c r="I121" s="65"/>
      <c r="J121" s="11"/>
      <c r="K121" s="11"/>
      <c r="L121" s="11"/>
      <c r="M121" s="66"/>
      <c r="N121" s="65"/>
      <c r="O121" s="63">
        <v>5</v>
      </c>
      <c r="P121" s="94" t="s">
        <v>319</v>
      </c>
      <c r="Q121" s="95"/>
      <c r="R121" s="64" t="s">
        <v>277</v>
      </c>
      <c r="S121" s="64">
        <v>88.4</v>
      </c>
      <c r="T121" s="63"/>
      <c r="U121" s="65"/>
    </row>
    <row r="122" spans="2:21" ht="12.5">
      <c r="B122" s="62"/>
      <c r="C122" s="63">
        <v>6</v>
      </c>
      <c r="D122" s="94" t="s">
        <v>320</v>
      </c>
      <c r="E122" s="95"/>
      <c r="F122" s="64" t="s">
        <v>277</v>
      </c>
      <c r="G122" s="64">
        <v>87.9</v>
      </c>
      <c r="H122" s="63"/>
      <c r="I122" s="65"/>
      <c r="J122" s="11"/>
      <c r="K122" s="11"/>
      <c r="L122" s="11"/>
      <c r="M122" s="66"/>
      <c r="N122" s="65"/>
      <c r="O122" s="63">
        <v>6</v>
      </c>
      <c r="P122" s="94" t="s">
        <v>321</v>
      </c>
      <c r="Q122" s="95"/>
      <c r="R122" s="64" t="s">
        <v>277</v>
      </c>
      <c r="S122" s="64">
        <v>85.7</v>
      </c>
      <c r="T122" s="63"/>
      <c r="U122" s="65"/>
    </row>
    <row r="123" spans="2:21" ht="12.5">
      <c r="B123" s="62"/>
      <c r="C123" s="63">
        <v>7</v>
      </c>
      <c r="D123" s="94" t="s">
        <v>322</v>
      </c>
      <c r="E123" s="95"/>
      <c r="F123" s="64" t="s">
        <v>285</v>
      </c>
      <c r="G123" s="64">
        <v>83.8</v>
      </c>
      <c r="H123" s="63"/>
      <c r="I123" s="65"/>
      <c r="J123" s="11"/>
      <c r="K123" s="11"/>
      <c r="L123" s="11"/>
      <c r="M123" s="66"/>
      <c r="N123" s="65"/>
      <c r="O123" s="63">
        <v>7</v>
      </c>
      <c r="P123" s="94" t="s">
        <v>323</v>
      </c>
      <c r="Q123" s="95"/>
      <c r="R123" s="64" t="s">
        <v>290</v>
      </c>
      <c r="S123" s="64">
        <v>79.45</v>
      </c>
      <c r="T123" s="63"/>
      <c r="U123" s="65"/>
    </row>
    <row r="124" spans="2:21" ht="12.5">
      <c r="B124" s="62"/>
      <c r="C124" s="63">
        <v>8</v>
      </c>
      <c r="D124" s="94" t="s">
        <v>324</v>
      </c>
      <c r="E124" s="95"/>
      <c r="F124" s="64" t="s">
        <v>290</v>
      </c>
      <c r="G124" s="64">
        <v>82.35</v>
      </c>
      <c r="H124" s="63"/>
      <c r="I124" s="65"/>
      <c r="J124" s="11"/>
      <c r="K124" s="11"/>
      <c r="L124" s="11"/>
      <c r="M124" s="66"/>
      <c r="N124" s="65"/>
      <c r="O124" s="63">
        <v>8</v>
      </c>
      <c r="P124" s="94" t="s">
        <v>325</v>
      </c>
      <c r="Q124" s="95"/>
      <c r="R124" s="64" t="s">
        <v>287</v>
      </c>
      <c r="S124" s="64">
        <v>75.849999999999994</v>
      </c>
      <c r="T124" s="63"/>
      <c r="U124" s="65"/>
    </row>
    <row r="125" spans="2:21" ht="12.5">
      <c r="B125" s="62"/>
      <c r="C125" s="63">
        <v>9</v>
      </c>
      <c r="D125" s="94" t="s">
        <v>326</v>
      </c>
      <c r="E125" s="95"/>
      <c r="F125" s="64" t="s">
        <v>279</v>
      </c>
      <c r="G125" s="64">
        <v>82.3</v>
      </c>
      <c r="H125" s="63"/>
      <c r="I125" s="65"/>
      <c r="J125" s="11"/>
      <c r="K125" s="11"/>
      <c r="L125" s="11"/>
      <c r="M125" s="66"/>
      <c r="N125" s="65"/>
      <c r="O125" s="63">
        <v>9</v>
      </c>
      <c r="P125" s="94" t="s">
        <v>327</v>
      </c>
      <c r="Q125" s="95"/>
      <c r="R125" s="64" t="s">
        <v>290</v>
      </c>
      <c r="S125" s="64">
        <v>58.1</v>
      </c>
      <c r="T125" s="63"/>
      <c r="U125" s="65"/>
    </row>
    <row r="126" spans="2:21" ht="12.5">
      <c r="B126" s="62"/>
      <c r="C126" s="63">
        <v>10</v>
      </c>
      <c r="D126" s="94" t="s">
        <v>328</v>
      </c>
      <c r="E126" s="95"/>
      <c r="F126" s="64" t="s">
        <v>277</v>
      </c>
      <c r="G126" s="64">
        <v>78.599999999999994</v>
      </c>
      <c r="H126" s="63"/>
      <c r="I126" s="65"/>
      <c r="J126" s="11"/>
      <c r="K126" s="11"/>
      <c r="L126" s="11"/>
      <c r="M126" s="66"/>
      <c r="N126" s="65"/>
      <c r="O126" s="63" t="s">
        <v>78</v>
      </c>
      <c r="P126" s="94" t="s">
        <v>78</v>
      </c>
      <c r="Q126" s="95"/>
      <c r="R126" s="64" t="s">
        <v>78</v>
      </c>
      <c r="S126" s="64" t="s">
        <v>78</v>
      </c>
      <c r="T126" s="63"/>
      <c r="U126" s="65"/>
    </row>
    <row r="127" spans="2:21" ht="12.5">
      <c r="B127" s="62"/>
      <c r="C127" s="63">
        <v>11</v>
      </c>
      <c r="D127" s="94" t="s">
        <v>329</v>
      </c>
      <c r="E127" s="95"/>
      <c r="F127" s="64" t="s">
        <v>287</v>
      </c>
      <c r="G127" s="64">
        <v>76.2</v>
      </c>
      <c r="H127" s="63"/>
      <c r="I127" s="65"/>
      <c r="J127" s="11"/>
      <c r="K127" s="11"/>
      <c r="L127" s="11"/>
      <c r="M127" s="66"/>
      <c r="N127" s="65"/>
      <c r="O127" s="63" t="s">
        <v>78</v>
      </c>
      <c r="P127" s="94" t="s">
        <v>78</v>
      </c>
      <c r="Q127" s="95"/>
      <c r="R127" s="64" t="s">
        <v>78</v>
      </c>
      <c r="S127" s="64" t="s">
        <v>78</v>
      </c>
      <c r="T127" s="63"/>
      <c r="U127" s="65"/>
    </row>
    <row r="128" spans="2:21" ht="12.5">
      <c r="B128" s="62"/>
      <c r="C128" s="63">
        <v>12</v>
      </c>
      <c r="D128" s="94" t="s">
        <v>330</v>
      </c>
      <c r="E128" s="95"/>
      <c r="F128" s="64" t="s">
        <v>283</v>
      </c>
      <c r="G128" s="64">
        <v>69.8</v>
      </c>
      <c r="H128" s="63"/>
      <c r="I128" s="65"/>
      <c r="J128" s="11"/>
      <c r="K128" s="11"/>
      <c r="L128" s="11"/>
      <c r="M128" s="66"/>
      <c r="N128" s="65"/>
      <c r="O128" s="63" t="s">
        <v>78</v>
      </c>
      <c r="P128" s="94" t="s">
        <v>78</v>
      </c>
      <c r="Q128" s="95"/>
      <c r="R128" s="64" t="s">
        <v>78</v>
      </c>
      <c r="S128" s="64" t="s">
        <v>78</v>
      </c>
      <c r="T128" s="63"/>
      <c r="U128" s="65"/>
    </row>
    <row r="129" spans="2:21" ht="12.5">
      <c r="B129" s="62"/>
      <c r="C129" s="63" t="s">
        <v>78</v>
      </c>
      <c r="D129" s="94" t="s">
        <v>78</v>
      </c>
      <c r="E129" s="95"/>
      <c r="F129" s="64" t="s">
        <v>78</v>
      </c>
      <c r="G129" s="64" t="s">
        <v>78</v>
      </c>
      <c r="H129" s="63"/>
      <c r="I129" s="65"/>
      <c r="J129" s="11"/>
      <c r="K129" s="11"/>
      <c r="L129" s="11"/>
      <c r="M129" s="66"/>
      <c r="N129" s="65"/>
      <c r="O129" s="63" t="s">
        <v>78</v>
      </c>
      <c r="P129" s="94" t="s">
        <v>78</v>
      </c>
      <c r="Q129" s="95"/>
      <c r="R129" s="64" t="s">
        <v>78</v>
      </c>
      <c r="S129" s="64" t="s">
        <v>78</v>
      </c>
      <c r="T129" s="63"/>
      <c r="U129" s="65"/>
    </row>
    <row r="130" spans="2:21" ht="12.5">
      <c r="B130" s="62"/>
      <c r="C130" s="63" t="s">
        <v>78</v>
      </c>
      <c r="D130" s="94" t="s">
        <v>78</v>
      </c>
      <c r="E130" s="95"/>
      <c r="F130" s="64" t="s">
        <v>78</v>
      </c>
      <c r="G130" s="64" t="s">
        <v>78</v>
      </c>
      <c r="H130" s="63"/>
      <c r="I130" s="65"/>
      <c r="J130" s="11"/>
      <c r="K130" s="11"/>
      <c r="L130" s="11"/>
      <c r="M130" s="66"/>
      <c r="N130" s="65"/>
      <c r="O130" s="63" t="s">
        <v>78</v>
      </c>
      <c r="P130" s="94" t="s">
        <v>78</v>
      </c>
      <c r="Q130" s="95"/>
      <c r="R130" s="64" t="s">
        <v>78</v>
      </c>
      <c r="S130" s="64" t="s">
        <v>78</v>
      </c>
      <c r="T130" s="63"/>
      <c r="U130" s="65"/>
    </row>
    <row r="131" spans="2:21" ht="12.5">
      <c r="B131" s="62"/>
      <c r="C131" s="63" t="s">
        <v>78</v>
      </c>
      <c r="D131" s="94" t="s">
        <v>78</v>
      </c>
      <c r="E131" s="95"/>
      <c r="F131" s="64" t="s">
        <v>78</v>
      </c>
      <c r="G131" s="64" t="s">
        <v>78</v>
      </c>
      <c r="H131" s="63"/>
      <c r="I131" s="65"/>
      <c r="J131" s="11"/>
      <c r="K131" s="11"/>
      <c r="L131" s="11"/>
      <c r="M131" s="66"/>
      <c r="N131" s="65"/>
      <c r="O131" s="63" t="s">
        <v>78</v>
      </c>
      <c r="P131" s="94" t="s">
        <v>78</v>
      </c>
      <c r="Q131" s="95"/>
      <c r="R131" s="64" t="s">
        <v>78</v>
      </c>
      <c r="S131" s="64" t="s">
        <v>78</v>
      </c>
      <c r="T131" s="63"/>
      <c r="U131" s="65"/>
    </row>
    <row r="132" spans="2:21" ht="12.5">
      <c r="B132" s="62"/>
      <c r="C132" s="63" t="s">
        <v>78</v>
      </c>
      <c r="D132" s="94" t="s">
        <v>78</v>
      </c>
      <c r="E132" s="95"/>
      <c r="F132" s="64" t="s">
        <v>78</v>
      </c>
      <c r="G132" s="64" t="s">
        <v>78</v>
      </c>
      <c r="H132" s="63"/>
      <c r="I132" s="65"/>
      <c r="J132" s="11"/>
      <c r="K132" s="11"/>
      <c r="L132" s="11"/>
      <c r="M132" s="66"/>
      <c r="N132" s="65"/>
      <c r="O132" s="63" t="s">
        <v>78</v>
      </c>
      <c r="P132" s="94" t="s">
        <v>78</v>
      </c>
      <c r="Q132" s="95"/>
      <c r="R132" s="64" t="s">
        <v>78</v>
      </c>
      <c r="S132" s="64" t="s">
        <v>78</v>
      </c>
      <c r="T132" s="63"/>
      <c r="U132" s="65"/>
    </row>
    <row r="133" spans="2:21" ht="12.5">
      <c r="B133" s="62"/>
      <c r="C133" s="63" t="s">
        <v>78</v>
      </c>
      <c r="D133" s="94" t="s">
        <v>78</v>
      </c>
      <c r="E133" s="95"/>
      <c r="F133" s="64" t="s">
        <v>78</v>
      </c>
      <c r="G133" s="64" t="s">
        <v>78</v>
      </c>
      <c r="H133" s="63"/>
      <c r="I133" s="65"/>
      <c r="J133" s="11"/>
      <c r="K133" s="11"/>
      <c r="L133" s="11"/>
      <c r="M133" s="66"/>
      <c r="N133" s="65"/>
      <c r="O133" s="63" t="s">
        <v>78</v>
      </c>
      <c r="P133" s="94" t="s">
        <v>78</v>
      </c>
      <c r="Q133" s="95"/>
      <c r="R133" s="64" t="s">
        <v>78</v>
      </c>
      <c r="S133" s="64" t="s">
        <v>78</v>
      </c>
      <c r="T133" s="63"/>
      <c r="U133" s="65"/>
    </row>
    <row r="134" spans="2:21" ht="12.5">
      <c r="B134" s="62"/>
      <c r="C134" s="63" t="s">
        <v>78</v>
      </c>
      <c r="D134" s="94" t="s">
        <v>78</v>
      </c>
      <c r="E134" s="95"/>
      <c r="F134" s="64" t="s">
        <v>78</v>
      </c>
      <c r="G134" s="64" t="s">
        <v>78</v>
      </c>
      <c r="H134" s="63"/>
      <c r="I134" s="65"/>
      <c r="J134" s="11"/>
      <c r="K134" s="11"/>
      <c r="L134" s="11"/>
      <c r="M134" s="66"/>
      <c r="N134" s="65"/>
      <c r="O134" s="63" t="s">
        <v>78</v>
      </c>
      <c r="P134" s="94" t="s">
        <v>78</v>
      </c>
      <c r="Q134" s="95"/>
      <c r="R134" s="64" t="s">
        <v>78</v>
      </c>
      <c r="S134" s="64" t="s">
        <v>78</v>
      </c>
      <c r="T134" s="63"/>
      <c r="U134" s="65"/>
    </row>
    <row r="135" spans="2:21" ht="12.5">
      <c r="B135" s="62"/>
      <c r="C135" s="63" t="s">
        <v>78</v>
      </c>
      <c r="D135" s="94" t="s">
        <v>78</v>
      </c>
      <c r="E135" s="95"/>
      <c r="F135" s="64" t="s">
        <v>78</v>
      </c>
      <c r="G135" s="64" t="s">
        <v>78</v>
      </c>
      <c r="H135" s="63"/>
      <c r="I135" s="65"/>
      <c r="J135" s="11"/>
      <c r="K135" s="11"/>
      <c r="L135" s="11"/>
      <c r="M135" s="66"/>
      <c r="N135" s="65"/>
      <c r="O135" s="63" t="s">
        <v>78</v>
      </c>
      <c r="P135" s="94" t="s">
        <v>78</v>
      </c>
      <c r="Q135" s="95"/>
      <c r="R135" s="64" t="s">
        <v>78</v>
      </c>
      <c r="S135" s="64" t="s">
        <v>78</v>
      </c>
      <c r="T135" s="63"/>
      <c r="U135" s="65"/>
    </row>
    <row r="136" spans="2:21" ht="12.5">
      <c r="B136" s="62"/>
      <c r="C136" s="63" t="s">
        <v>78</v>
      </c>
      <c r="D136" s="94" t="s">
        <v>78</v>
      </c>
      <c r="E136" s="95"/>
      <c r="F136" s="64" t="s">
        <v>78</v>
      </c>
      <c r="G136" s="64" t="s">
        <v>78</v>
      </c>
      <c r="H136" s="63"/>
      <c r="I136" s="65"/>
      <c r="J136" s="11"/>
      <c r="K136" s="11"/>
      <c r="L136" s="11"/>
      <c r="M136" s="66"/>
      <c r="N136" s="65"/>
      <c r="O136" s="63" t="s">
        <v>78</v>
      </c>
      <c r="P136" s="94" t="s">
        <v>78</v>
      </c>
      <c r="Q136" s="95"/>
      <c r="R136" s="64" t="s">
        <v>78</v>
      </c>
      <c r="S136" s="64" t="s">
        <v>78</v>
      </c>
      <c r="T136" s="63"/>
      <c r="U136" s="65"/>
    </row>
    <row r="137" spans="2:21" ht="12.5">
      <c r="B137" s="62"/>
      <c r="C137" s="63" t="s">
        <v>78</v>
      </c>
      <c r="D137" s="94" t="s">
        <v>78</v>
      </c>
      <c r="E137" s="95"/>
      <c r="F137" s="64" t="s">
        <v>78</v>
      </c>
      <c r="G137" s="64" t="s">
        <v>78</v>
      </c>
      <c r="H137" s="63"/>
      <c r="I137" s="65"/>
      <c r="J137" s="11"/>
      <c r="K137" s="11"/>
      <c r="L137" s="11"/>
      <c r="M137" s="66"/>
      <c r="N137" s="65"/>
      <c r="O137" s="63" t="s">
        <v>78</v>
      </c>
      <c r="P137" s="94" t="s">
        <v>78</v>
      </c>
      <c r="Q137" s="95"/>
      <c r="R137" s="64" t="s">
        <v>78</v>
      </c>
      <c r="S137" s="64" t="s">
        <v>78</v>
      </c>
      <c r="T137" s="63"/>
      <c r="U137" s="65"/>
    </row>
    <row r="138" spans="2:21" ht="12.5">
      <c r="B138" s="62"/>
      <c r="C138" s="63" t="s">
        <v>78</v>
      </c>
      <c r="D138" s="94" t="s">
        <v>78</v>
      </c>
      <c r="E138" s="95"/>
      <c r="F138" s="64" t="s">
        <v>78</v>
      </c>
      <c r="G138" s="64" t="s">
        <v>78</v>
      </c>
      <c r="H138" s="63"/>
      <c r="I138" s="65"/>
      <c r="J138" s="11"/>
      <c r="K138" s="11"/>
      <c r="L138" s="11"/>
      <c r="M138" s="66"/>
      <c r="N138" s="65"/>
      <c r="O138" s="63" t="s">
        <v>78</v>
      </c>
      <c r="P138" s="94" t="s">
        <v>78</v>
      </c>
      <c r="Q138" s="95"/>
      <c r="R138" s="64" t="s">
        <v>78</v>
      </c>
      <c r="S138" s="64" t="s">
        <v>78</v>
      </c>
      <c r="T138" s="63"/>
      <c r="U138" s="65"/>
    </row>
    <row r="139" spans="2:21" ht="12.5">
      <c r="B139" s="62"/>
      <c r="C139" s="63" t="s">
        <v>78</v>
      </c>
      <c r="D139" s="94" t="s">
        <v>78</v>
      </c>
      <c r="E139" s="95"/>
      <c r="F139" s="64" t="s">
        <v>78</v>
      </c>
      <c r="G139" s="64" t="s">
        <v>78</v>
      </c>
      <c r="H139" s="63"/>
      <c r="I139" s="65"/>
      <c r="J139" s="11"/>
      <c r="K139" s="11"/>
      <c r="L139" s="11"/>
      <c r="M139" s="66"/>
      <c r="N139" s="65"/>
      <c r="O139" s="63" t="s">
        <v>78</v>
      </c>
      <c r="P139" s="94" t="s">
        <v>78</v>
      </c>
      <c r="Q139" s="95"/>
      <c r="R139" s="64" t="s">
        <v>78</v>
      </c>
      <c r="S139" s="64" t="s">
        <v>78</v>
      </c>
      <c r="T139" s="63"/>
      <c r="U139" s="65"/>
    </row>
    <row r="140" spans="2:21" ht="12.5">
      <c r="B140" s="62"/>
      <c r="C140" s="63" t="s">
        <v>78</v>
      </c>
      <c r="D140" s="94" t="s">
        <v>78</v>
      </c>
      <c r="E140" s="95"/>
      <c r="F140" s="64" t="s">
        <v>78</v>
      </c>
      <c r="G140" s="64" t="s">
        <v>78</v>
      </c>
      <c r="H140" s="63"/>
      <c r="I140" s="65"/>
      <c r="J140" s="11"/>
      <c r="K140" s="11"/>
      <c r="L140" s="11"/>
      <c r="M140" s="66"/>
      <c r="N140" s="65"/>
      <c r="O140" s="63" t="s">
        <v>78</v>
      </c>
      <c r="P140" s="94" t="s">
        <v>78</v>
      </c>
      <c r="Q140" s="95"/>
      <c r="R140" s="64" t="s">
        <v>78</v>
      </c>
      <c r="S140" s="64" t="s">
        <v>78</v>
      </c>
      <c r="T140" s="63"/>
      <c r="U140" s="65"/>
    </row>
    <row r="141" spans="2:21" ht="12.5">
      <c r="B141" s="62"/>
      <c r="C141" s="67" t="s">
        <v>78</v>
      </c>
      <c r="D141" s="94" t="s">
        <v>78</v>
      </c>
      <c r="E141" s="95"/>
      <c r="F141" s="64" t="s">
        <v>78</v>
      </c>
      <c r="G141" s="64" t="s">
        <v>78</v>
      </c>
      <c r="H141" s="63"/>
      <c r="I141" s="65"/>
      <c r="J141" s="11"/>
      <c r="K141" s="11"/>
      <c r="L141" s="11"/>
      <c r="M141" s="66"/>
      <c r="N141" s="65"/>
      <c r="O141" s="67" t="s">
        <v>78</v>
      </c>
      <c r="P141" s="94" t="s">
        <v>78</v>
      </c>
      <c r="Q141" s="95"/>
      <c r="R141" s="64" t="s">
        <v>78</v>
      </c>
      <c r="S141" s="64" t="s">
        <v>78</v>
      </c>
      <c r="T141" s="63"/>
      <c r="U141" s="65"/>
    </row>
    <row r="142" spans="2:21" ht="12.5">
      <c r="B142" s="62"/>
      <c r="C142" s="67" t="s">
        <v>78</v>
      </c>
      <c r="D142" s="94" t="s">
        <v>78</v>
      </c>
      <c r="E142" s="95"/>
      <c r="F142" s="64" t="s">
        <v>78</v>
      </c>
      <c r="G142" s="64" t="s">
        <v>78</v>
      </c>
      <c r="H142" s="63"/>
      <c r="I142" s="65"/>
      <c r="J142" s="11"/>
      <c r="K142" s="11"/>
      <c r="L142" s="11"/>
      <c r="M142" s="66"/>
      <c r="N142" s="65"/>
      <c r="O142" s="67" t="s">
        <v>78</v>
      </c>
      <c r="P142" s="94" t="s">
        <v>78</v>
      </c>
      <c r="Q142" s="95"/>
      <c r="R142" s="64" t="s">
        <v>78</v>
      </c>
      <c r="S142" s="64" t="s">
        <v>78</v>
      </c>
      <c r="T142" s="63"/>
      <c r="U142" s="65"/>
    </row>
    <row r="143" spans="2:21" ht="12.5">
      <c r="B143" s="62"/>
      <c r="C143" s="63" t="s">
        <v>78</v>
      </c>
      <c r="D143" s="94" t="s">
        <v>78</v>
      </c>
      <c r="E143" s="95"/>
      <c r="F143" s="64" t="s">
        <v>78</v>
      </c>
      <c r="G143" s="64" t="s">
        <v>78</v>
      </c>
      <c r="H143" s="63"/>
      <c r="I143" s="65"/>
      <c r="J143" s="11"/>
      <c r="K143" s="11"/>
      <c r="L143" s="11"/>
      <c r="M143" s="66"/>
      <c r="N143" s="65"/>
      <c r="O143" s="63" t="s">
        <v>78</v>
      </c>
      <c r="P143" s="94" t="s">
        <v>78</v>
      </c>
      <c r="Q143" s="95"/>
      <c r="R143" s="64" t="s">
        <v>78</v>
      </c>
      <c r="S143" s="64" t="s">
        <v>78</v>
      </c>
      <c r="T143" s="63"/>
      <c r="U143" s="65"/>
    </row>
    <row r="144" spans="2:21" ht="12.5">
      <c r="B144" s="62"/>
      <c r="C144" s="63" t="s">
        <v>78</v>
      </c>
      <c r="D144" s="94" t="s">
        <v>78</v>
      </c>
      <c r="E144" s="95"/>
      <c r="F144" s="64" t="s">
        <v>78</v>
      </c>
      <c r="G144" s="64" t="s">
        <v>78</v>
      </c>
      <c r="H144" s="63"/>
      <c r="I144" s="65"/>
      <c r="J144" s="11"/>
      <c r="K144" s="11"/>
      <c r="L144" s="11"/>
      <c r="M144" s="66"/>
      <c r="N144" s="65"/>
      <c r="O144" s="63" t="s">
        <v>78</v>
      </c>
      <c r="P144" s="94" t="s">
        <v>78</v>
      </c>
      <c r="Q144" s="95"/>
      <c r="R144" s="64" t="s">
        <v>78</v>
      </c>
      <c r="S144" s="64" t="s">
        <v>78</v>
      </c>
      <c r="T144" s="63"/>
      <c r="U144" s="65"/>
    </row>
    <row r="145" spans="2:21" ht="12.5">
      <c r="B145" s="68"/>
      <c r="C145" s="67" t="s">
        <v>78</v>
      </c>
      <c r="D145" s="94" t="s">
        <v>78</v>
      </c>
      <c r="E145" s="95"/>
      <c r="F145" s="64" t="s">
        <v>78</v>
      </c>
      <c r="G145" s="64" t="s">
        <v>78</v>
      </c>
      <c r="H145" s="67"/>
      <c r="I145" s="69"/>
      <c r="J145" s="48"/>
      <c r="K145" s="48"/>
      <c r="L145" s="48"/>
      <c r="M145" s="49"/>
      <c r="N145" s="69"/>
      <c r="O145" s="67" t="s">
        <v>78</v>
      </c>
      <c r="P145" s="94" t="s">
        <v>78</v>
      </c>
      <c r="Q145" s="95"/>
      <c r="R145" s="64" t="s">
        <v>78</v>
      </c>
      <c r="S145" s="64" t="s">
        <v>78</v>
      </c>
      <c r="T145" s="67"/>
      <c r="U145" s="69"/>
    </row>
    <row r="146" spans="2:21" ht="12.5">
      <c r="B146" s="62"/>
      <c r="C146" s="63" t="s">
        <v>78</v>
      </c>
      <c r="D146" s="94" t="s">
        <v>78</v>
      </c>
      <c r="E146" s="95"/>
      <c r="F146" s="64" t="s">
        <v>78</v>
      </c>
      <c r="G146" s="64" t="s">
        <v>78</v>
      </c>
      <c r="H146" s="63"/>
      <c r="I146" s="65"/>
      <c r="J146" s="11"/>
      <c r="K146" s="11"/>
      <c r="L146" s="11"/>
      <c r="M146" s="66"/>
      <c r="N146" s="65"/>
      <c r="O146" s="63" t="s">
        <v>78</v>
      </c>
      <c r="P146" s="94" t="s">
        <v>78</v>
      </c>
      <c r="Q146" s="95"/>
      <c r="R146" s="64" t="s">
        <v>78</v>
      </c>
      <c r="S146" s="64" t="s">
        <v>78</v>
      </c>
      <c r="T146" s="63"/>
      <c r="U146" s="65"/>
    </row>
    <row r="147" spans="2:21" ht="12.5">
      <c r="B147" s="62"/>
      <c r="C147" s="63" t="s">
        <v>78</v>
      </c>
      <c r="D147" s="94" t="s">
        <v>78</v>
      </c>
      <c r="E147" s="95"/>
      <c r="F147" s="64" t="s">
        <v>78</v>
      </c>
      <c r="G147" s="64" t="s">
        <v>78</v>
      </c>
      <c r="H147" s="63"/>
      <c r="I147" s="65"/>
      <c r="J147" s="11"/>
      <c r="K147" s="11"/>
      <c r="L147" s="11"/>
      <c r="M147" s="66"/>
      <c r="N147" s="65"/>
      <c r="O147" s="63" t="s">
        <v>78</v>
      </c>
      <c r="P147" s="94" t="s">
        <v>78</v>
      </c>
      <c r="Q147" s="95"/>
      <c r="R147" s="64" t="s">
        <v>78</v>
      </c>
      <c r="S147" s="64" t="s">
        <v>78</v>
      </c>
      <c r="T147" s="63"/>
      <c r="U147" s="65"/>
    </row>
    <row r="148" spans="2:21" ht="12.5">
      <c r="B148" s="62"/>
      <c r="C148" s="63" t="s">
        <v>78</v>
      </c>
      <c r="D148" s="94" t="s">
        <v>78</v>
      </c>
      <c r="E148" s="95"/>
      <c r="F148" s="64" t="s">
        <v>78</v>
      </c>
      <c r="G148" s="64" t="s">
        <v>78</v>
      </c>
      <c r="H148" s="63"/>
      <c r="I148" s="65"/>
      <c r="J148" s="11"/>
      <c r="K148" s="11"/>
      <c r="L148" s="11"/>
      <c r="M148" s="66"/>
      <c r="N148" s="65"/>
      <c r="O148" s="63" t="s">
        <v>78</v>
      </c>
      <c r="P148" s="94" t="s">
        <v>78</v>
      </c>
      <c r="Q148" s="95"/>
      <c r="R148" s="64" t="s">
        <v>78</v>
      </c>
      <c r="S148" s="64" t="s">
        <v>78</v>
      </c>
      <c r="T148" s="63"/>
      <c r="U148" s="65"/>
    </row>
    <row r="149" spans="2:21" ht="12.5">
      <c r="B149" s="62"/>
      <c r="C149" s="63" t="s">
        <v>78</v>
      </c>
      <c r="D149" s="94" t="s">
        <v>78</v>
      </c>
      <c r="E149" s="95"/>
      <c r="F149" s="64" t="s">
        <v>78</v>
      </c>
      <c r="G149" s="64" t="s">
        <v>78</v>
      </c>
      <c r="H149" s="63"/>
      <c r="I149" s="65"/>
      <c r="J149" s="11"/>
      <c r="K149" s="11"/>
      <c r="L149" s="11"/>
      <c r="M149" s="66"/>
      <c r="N149" s="65"/>
      <c r="O149" s="63" t="s">
        <v>78</v>
      </c>
      <c r="P149" s="94" t="s">
        <v>78</v>
      </c>
      <c r="Q149" s="95"/>
      <c r="R149" s="64" t="s">
        <v>78</v>
      </c>
      <c r="S149" s="64" t="s">
        <v>78</v>
      </c>
      <c r="T149" s="63"/>
      <c r="U149" s="65"/>
    </row>
    <row r="150" spans="2:21" ht="12.5">
      <c r="B150" s="62"/>
      <c r="C150" s="63" t="s">
        <v>78</v>
      </c>
      <c r="D150" s="94" t="s">
        <v>78</v>
      </c>
      <c r="E150" s="95"/>
      <c r="F150" s="64" t="s">
        <v>78</v>
      </c>
      <c r="G150" s="64" t="s">
        <v>78</v>
      </c>
      <c r="H150" s="63"/>
      <c r="I150" s="65"/>
      <c r="J150" s="11"/>
      <c r="K150" s="11"/>
      <c r="L150" s="11"/>
      <c r="M150" s="66"/>
      <c r="N150" s="65"/>
      <c r="O150" s="63" t="s">
        <v>78</v>
      </c>
      <c r="P150" s="94" t="s">
        <v>78</v>
      </c>
      <c r="Q150" s="95"/>
      <c r="R150" s="64" t="s">
        <v>78</v>
      </c>
      <c r="S150" s="64" t="s">
        <v>78</v>
      </c>
      <c r="T150" s="63"/>
      <c r="U150" s="65"/>
    </row>
    <row r="151" spans="2:21" ht="12.5">
      <c r="B151" s="62"/>
      <c r="C151" s="63" t="s">
        <v>78</v>
      </c>
      <c r="D151" s="94" t="s">
        <v>78</v>
      </c>
      <c r="E151" s="95"/>
      <c r="F151" s="64" t="s">
        <v>78</v>
      </c>
      <c r="G151" s="64" t="s">
        <v>78</v>
      </c>
      <c r="H151" s="63"/>
      <c r="I151" s="65"/>
      <c r="J151" s="11"/>
      <c r="K151" s="11"/>
      <c r="L151" s="11"/>
      <c r="M151" s="66"/>
      <c r="N151" s="65"/>
      <c r="O151" s="63" t="s">
        <v>78</v>
      </c>
      <c r="P151" s="94" t="s">
        <v>78</v>
      </c>
      <c r="Q151" s="95"/>
      <c r="R151" s="64" t="s">
        <v>78</v>
      </c>
      <c r="S151" s="64" t="s">
        <v>78</v>
      </c>
      <c r="T151" s="63"/>
      <c r="U151" s="65"/>
    </row>
    <row r="152" spans="2:21" ht="12.5">
      <c r="B152" s="62"/>
      <c r="C152" s="63" t="s">
        <v>78</v>
      </c>
      <c r="D152" s="94" t="s">
        <v>78</v>
      </c>
      <c r="E152" s="95"/>
      <c r="F152" s="64" t="s">
        <v>78</v>
      </c>
      <c r="G152" s="64" t="s">
        <v>78</v>
      </c>
      <c r="H152" s="63"/>
      <c r="I152" s="65"/>
      <c r="J152" s="11"/>
      <c r="K152" s="11"/>
      <c r="L152" s="11"/>
      <c r="M152" s="66"/>
      <c r="N152" s="65"/>
      <c r="O152" s="63" t="s">
        <v>78</v>
      </c>
      <c r="P152" s="94" t="s">
        <v>78</v>
      </c>
      <c r="Q152" s="95"/>
      <c r="R152" s="64" t="s">
        <v>78</v>
      </c>
      <c r="S152" s="64" t="s">
        <v>78</v>
      </c>
      <c r="T152" s="63"/>
      <c r="U152" s="65"/>
    </row>
    <row r="153" spans="2:21" ht="12.5">
      <c r="B153" s="62"/>
      <c r="C153" s="63" t="s">
        <v>78</v>
      </c>
      <c r="D153" s="94" t="s">
        <v>78</v>
      </c>
      <c r="E153" s="95"/>
      <c r="F153" s="64" t="s">
        <v>78</v>
      </c>
      <c r="G153" s="64" t="s">
        <v>78</v>
      </c>
      <c r="H153" s="63"/>
      <c r="I153" s="65"/>
      <c r="J153" s="11"/>
      <c r="K153" s="11"/>
      <c r="L153" s="11"/>
      <c r="M153" s="66"/>
      <c r="N153" s="65"/>
      <c r="O153" s="63" t="s">
        <v>78</v>
      </c>
      <c r="P153" s="94" t="s">
        <v>78</v>
      </c>
      <c r="Q153" s="95"/>
      <c r="R153" s="64" t="s">
        <v>78</v>
      </c>
      <c r="S153" s="64" t="s">
        <v>78</v>
      </c>
      <c r="T153" s="63"/>
      <c r="U153" s="65"/>
    </row>
    <row r="154" spans="2:21" ht="12.5">
      <c r="B154" s="62"/>
      <c r="C154" s="63" t="s">
        <v>78</v>
      </c>
      <c r="D154" s="94" t="s">
        <v>78</v>
      </c>
      <c r="E154" s="95"/>
      <c r="F154" s="64" t="s">
        <v>78</v>
      </c>
      <c r="G154" s="64" t="s">
        <v>78</v>
      </c>
      <c r="H154" s="63"/>
      <c r="I154" s="65"/>
      <c r="J154" s="11"/>
      <c r="K154" s="11"/>
      <c r="L154" s="11"/>
      <c r="M154" s="66"/>
      <c r="N154" s="65"/>
      <c r="O154" s="63" t="s">
        <v>78</v>
      </c>
      <c r="P154" s="94" t="s">
        <v>78</v>
      </c>
      <c r="Q154" s="95"/>
      <c r="R154" s="64" t="s">
        <v>78</v>
      </c>
      <c r="S154" s="64" t="s">
        <v>78</v>
      </c>
      <c r="T154" s="63"/>
      <c r="U154" s="65"/>
    </row>
    <row r="155" spans="2:21" ht="12.5">
      <c r="B155" s="62"/>
      <c r="C155" s="63" t="s">
        <v>78</v>
      </c>
      <c r="D155" s="94" t="s">
        <v>78</v>
      </c>
      <c r="E155" s="95"/>
      <c r="F155" s="64" t="s">
        <v>78</v>
      </c>
      <c r="G155" s="64" t="s">
        <v>78</v>
      </c>
      <c r="H155" s="63"/>
      <c r="I155" s="65"/>
      <c r="J155" s="11"/>
      <c r="K155" s="11"/>
      <c r="L155" s="11"/>
      <c r="M155" s="66"/>
      <c r="N155" s="65"/>
      <c r="O155" s="63" t="s">
        <v>78</v>
      </c>
      <c r="P155" s="94" t="s">
        <v>78</v>
      </c>
      <c r="Q155" s="95"/>
      <c r="R155" s="64" t="s">
        <v>78</v>
      </c>
      <c r="S155" s="64" t="s">
        <v>78</v>
      </c>
      <c r="T155" s="63"/>
      <c r="U155" s="65"/>
    </row>
    <row r="156" spans="2:21" ht="12.5">
      <c r="B156" s="62"/>
      <c r="C156" s="63" t="s">
        <v>78</v>
      </c>
      <c r="D156" s="94" t="s">
        <v>78</v>
      </c>
      <c r="E156" s="95"/>
      <c r="F156" s="64" t="s">
        <v>78</v>
      </c>
      <c r="G156" s="64" t="s">
        <v>78</v>
      </c>
      <c r="H156" s="63"/>
      <c r="I156" s="65"/>
      <c r="J156" s="11"/>
      <c r="K156" s="11"/>
      <c r="L156" s="11"/>
      <c r="M156" s="66"/>
      <c r="N156" s="65"/>
      <c r="O156" s="63" t="s">
        <v>78</v>
      </c>
      <c r="P156" s="94" t="s">
        <v>78</v>
      </c>
      <c r="Q156" s="95"/>
      <c r="R156" s="64" t="s">
        <v>78</v>
      </c>
      <c r="S156" s="64" t="s">
        <v>78</v>
      </c>
      <c r="T156" s="63"/>
      <c r="U156" s="65"/>
    </row>
    <row r="157" spans="2:21" ht="12.5">
      <c r="B157" s="62"/>
      <c r="C157" s="63" t="s">
        <v>78</v>
      </c>
      <c r="D157" s="94" t="s">
        <v>78</v>
      </c>
      <c r="E157" s="95"/>
      <c r="F157" s="64" t="s">
        <v>78</v>
      </c>
      <c r="G157" s="64" t="s">
        <v>78</v>
      </c>
      <c r="H157" s="63"/>
      <c r="I157" s="65"/>
      <c r="J157" s="11"/>
      <c r="K157" s="11"/>
      <c r="L157" s="11"/>
      <c r="M157" s="66"/>
      <c r="N157" s="65"/>
      <c r="O157" s="63" t="s">
        <v>78</v>
      </c>
      <c r="P157" s="94" t="s">
        <v>78</v>
      </c>
      <c r="Q157" s="95"/>
      <c r="R157" s="64" t="s">
        <v>78</v>
      </c>
      <c r="S157" s="64" t="s">
        <v>78</v>
      </c>
      <c r="T157" s="63"/>
      <c r="U157" s="65"/>
    </row>
    <row r="158" spans="2:21" ht="12.5">
      <c r="B158" s="62"/>
      <c r="C158" s="63" t="s">
        <v>78</v>
      </c>
      <c r="D158" s="94" t="s">
        <v>78</v>
      </c>
      <c r="E158" s="95"/>
      <c r="F158" s="64" t="s">
        <v>78</v>
      </c>
      <c r="G158" s="64" t="s">
        <v>78</v>
      </c>
      <c r="H158" s="63"/>
      <c r="I158" s="65"/>
      <c r="J158" s="11"/>
      <c r="K158" s="11"/>
      <c r="L158" s="11"/>
      <c r="M158" s="66"/>
      <c r="N158" s="65"/>
      <c r="O158" s="63" t="s">
        <v>78</v>
      </c>
      <c r="P158" s="94" t="s">
        <v>78</v>
      </c>
      <c r="Q158" s="95"/>
      <c r="R158" s="64" t="s">
        <v>78</v>
      </c>
      <c r="S158" s="64" t="s">
        <v>78</v>
      </c>
      <c r="T158" s="63"/>
      <c r="U158" s="65"/>
    </row>
    <row r="159" spans="2:21" ht="12.5">
      <c r="B159" s="62"/>
      <c r="C159" s="63" t="s">
        <v>78</v>
      </c>
      <c r="D159" s="94" t="s">
        <v>78</v>
      </c>
      <c r="E159" s="95"/>
      <c r="F159" s="64" t="s">
        <v>78</v>
      </c>
      <c r="G159" s="64" t="s">
        <v>78</v>
      </c>
      <c r="H159" s="63"/>
      <c r="I159" s="65"/>
      <c r="J159" s="11"/>
      <c r="K159" s="11"/>
      <c r="L159" s="11"/>
      <c r="M159" s="66"/>
      <c r="N159" s="65"/>
      <c r="O159" s="63" t="s">
        <v>78</v>
      </c>
      <c r="P159" s="94" t="s">
        <v>78</v>
      </c>
      <c r="Q159" s="95"/>
      <c r="R159" s="64" t="s">
        <v>78</v>
      </c>
      <c r="S159" s="64" t="s">
        <v>78</v>
      </c>
      <c r="T159" s="63"/>
      <c r="U159" s="65"/>
    </row>
    <row r="160" spans="2:21" ht="12.5">
      <c r="B160" s="62"/>
      <c r="C160" s="63" t="s">
        <v>78</v>
      </c>
      <c r="D160" s="94" t="s">
        <v>78</v>
      </c>
      <c r="E160" s="95"/>
      <c r="F160" s="64" t="s">
        <v>78</v>
      </c>
      <c r="G160" s="64" t="s">
        <v>78</v>
      </c>
      <c r="H160" s="63"/>
      <c r="I160" s="65"/>
      <c r="J160" s="11"/>
      <c r="K160" s="11"/>
      <c r="L160" s="11"/>
      <c r="M160" s="66"/>
      <c r="N160" s="65"/>
      <c r="O160" s="63" t="s">
        <v>78</v>
      </c>
      <c r="P160" s="94" t="s">
        <v>78</v>
      </c>
      <c r="Q160" s="95"/>
      <c r="R160" s="64" t="s">
        <v>78</v>
      </c>
      <c r="S160" s="64" t="s">
        <v>78</v>
      </c>
      <c r="T160" s="63"/>
      <c r="U160" s="65"/>
    </row>
    <row r="161" spans="2:21" ht="12.5">
      <c r="B161" s="62"/>
      <c r="C161" s="67" t="s">
        <v>78</v>
      </c>
      <c r="D161" s="94" t="s">
        <v>78</v>
      </c>
      <c r="E161" s="95"/>
      <c r="F161" s="64" t="s">
        <v>78</v>
      </c>
      <c r="G161" s="64" t="s">
        <v>78</v>
      </c>
      <c r="H161" s="63"/>
      <c r="I161" s="65"/>
      <c r="J161" s="11"/>
      <c r="K161" s="11"/>
      <c r="L161" s="11"/>
      <c r="M161" s="66"/>
      <c r="N161" s="65"/>
      <c r="O161" s="67" t="s">
        <v>78</v>
      </c>
      <c r="P161" s="94" t="s">
        <v>78</v>
      </c>
      <c r="Q161" s="95"/>
      <c r="R161" s="64" t="s">
        <v>78</v>
      </c>
      <c r="S161" s="64" t="s">
        <v>78</v>
      </c>
      <c r="T161" s="63"/>
      <c r="U161" s="65"/>
    </row>
    <row r="162" spans="2:21" ht="12.5">
      <c r="B162" s="62"/>
      <c r="C162" s="63" t="s">
        <v>78</v>
      </c>
      <c r="D162" s="94" t="s">
        <v>78</v>
      </c>
      <c r="E162" s="95"/>
      <c r="F162" s="64" t="s">
        <v>78</v>
      </c>
      <c r="G162" s="64" t="s">
        <v>78</v>
      </c>
      <c r="H162" s="63"/>
      <c r="I162" s="65"/>
      <c r="J162" s="11"/>
      <c r="K162" s="11"/>
      <c r="L162" s="11"/>
      <c r="M162" s="66"/>
      <c r="N162" s="65"/>
      <c r="O162" s="63" t="s">
        <v>78</v>
      </c>
      <c r="P162" s="94" t="s">
        <v>78</v>
      </c>
      <c r="Q162" s="95"/>
      <c r="R162" s="64" t="s">
        <v>78</v>
      </c>
      <c r="S162" s="64" t="s">
        <v>78</v>
      </c>
      <c r="T162" s="63"/>
      <c r="U162" s="65"/>
    </row>
    <row r="163" spans="2:21" ht="12.5">
      <c r="B163" s="62"/>
      <c r="C163" s="63" t="s">
        <v>78</v>
      </c>
      <c r="D163" s="94" t="s">
        <v>78</v>
      </c>
      <c r="E163" s="95"/>
      <c r="F163" s="64" t="s">
        <v>78</v>
      </c>
      <c r="G163" s="64" t="s">
        <v>78</v>
      </c>
      <c r="H163" s="63"/>
      <c r="I163" s="65"/>
      <c r="J163" s="11"/>
      <c r="K163" s="11"/>
      <c r="L163" s="11"/>
      <c r="M163" s="66"/>
      <c r="N163" s="65"/>
      <c r="O163" s="63" t="s">
        <v>78</v>
      </c>
      <c r="P163" s="94" t="s">
        <v>78</v>
      </c>
      <c r="Q163" s="95"/>
      <c r="R163" s="64" t="s">
        <v>78</v>
      </c>
      <c r="S163" s="64" t="s">
        <v>78</v>
      </c>
      <c r="T163" s="63"/>
      <c r="U163" s="65"/>
    </row>
    <row r="164" spans="2:21" ht="12.5">
      <c r="B164" s="68"/>
      <c r="C164" s="67" t="s">
        <v>78</v>
      </c>
      <c r="D164" s="94" t="s">
        <v>78</v>
      </c>
      <c r="E164" s="95"/>
      <c r="F164" s="64" t="s">
        <v>78</v>
      </c>
      <c r="G164" s="64" t="s">
        <v>78</v>
      </c>
      <c r="H164" s="67"/>
      <c r="I164" s="69"/>
      <c r="J164" s="48"/>
      <c r="K164" s="48"/>
      <c r="L164" s="48"/>
      <c r="M164" s="49"/>
      <c r="N164" s="69"/>
      <c r="O164" s="67" t="s">
        <v>78</v>
      </c>
      <c r="P164" s="94" t="s">
        <v>78</v>
      </c>
      <c r="Q164" s="95"/>
      <c r="R164" s="64" t="s">
        <v>78</v>
      </c>
      <c r="S164" s="64" t="s">
        <v>78</v>
      </c>
      <c r="T164" s="67"/>
      <c r="U164" s="69"/>
    </row>
    <row r="165" spans="2:21" ht="12.5">
      <c r="B165" s="62"/>
      <c r="C165" s="63" t="s">
        <v>78</v>
      </c>
      <c r="D165" s="94" t="s">
        <v>78</v>
      </c>
      <c r="E165" s="95"/>
      <c r="F165" s="64" t="s">
        <v>78</v>
      </c>
      <c r="G165" s="64" t="s">
        <v>78</v>
      </c>
      <c r="H165" s="63"/>
      <c r="I165" s="65"/>
      <c r="J165" s="11"/>
      <c r="K165" s="11"/>
      <c r="L165" s="11"/>
      <c r="M165" s="66"/>
      <c r="N165" s="65"/>
      <c r="O165" s="63" t="s">
        <v>78</v>
      </c>
      <c r="P165" s="94" t="s">
        <v>78</v>
      </c>
      <c r="Q165" s="95"/>
      <c r="R165" s="64" t="s">
        <v>78</v>
      </c>
      <c r="S165" s="64" t="s">
        <v>78</v>
      </c>
      <c r="T165" s="63"/>
      <c r="U165" s="65"/>
    </row>
    <row r="166" spans="2:21" ht="12.5">
      <c r="B166" s="62"/>
      <c r="C166" s="63" t="s">
        <v>78</v>
      </c>
      <c r="D166" s="94" t="s">
        <v>78</v>
      </c>
      <c r="E166" s="95"/>
      <c r="F166" s="64" t="s">
        <v>78</v>
      </c>
      <c r="G166" s="64" t="s">
        <v>78</v>
      </c>
      <c r="H166" s="63"/>
      <c r="I166" s="65"/>
      <c r="J166" s="11"/>
      <c r="K166" s="11"/>
      <c r="L166" s="11"/>
      <c r="M166" s="66"/>
      <c r="N166" s="65"/>
      <c r="O166" s="63" t="s">
        <v>78</v>
      </c>
      <c r="P166" s="94" t="s">
        <v>78</v>
      </c>
      <c r="Q166" s="95"/>
      <c r="R166" s="64" t="s">
        <v>78</v>
      </c>
      <c r="S166" s="64" t="s">
        <v>78</v>
      </c>
      <c r="T166" s="63"/>
      <c r="U166" s="65"/>
    </row>
    <row r="167" spans="2:21" ht="12.5">
      <c r="B167" s="11"/>
      <c r="C167" s="11"/>
      <c r="D167" s="48"/>
      <c r="E167" s="11"/>
      <c r="F167" s="11"/>
      <c r="G167" s="11"/>
      <c r="H167" s="11"/>
      <c r="I167" s="11"/>
      <c r="J167" s="11"/>
      <c r="K167" s="11"/>
      <c r="L167" s="11"/>
      <c r="M167" s="11"/>
      <c r="N167" s="11"/>
      <c r="O167" s="11"/>
      <c r="P167" s="48"/>
      <c r="Q167" s="11"/>
      <c r="R167" s="11"/>
      <c r="S167" s="11"/>
      <c r="T167" s="11"/>
      <c r="U167" s="11"/>
    </row>
    <row r="168" spans="2:21" ht="12.5">
      <c r="B168" s="11"/>
      <c r="C168" s="70" t="s">
        <v>168</v>
      </c>
      <c r="D168" s="71"/>
      <c r="E168" s="72"/>
      <c r="F168" s="72"/>
      <c r="G168" s="72"/>
      <c r="H168" s="72"/>
      <c r="I168" s="72"/>
      <c r="J168" s="72"/>
      <c r="K168" s="72"/>
      <c r="L168" s="72"/>
      <c r="M168" s="72"/>
      <c r="N168" s="72"/>
      <c r="O168" s="70"/>
      <c r="P168" s="71"/>
      <c r="Q168" s="72"/>
      <c r="R168" s="72"/>
      <c r="S168" s="72"/>
      <c r="T168" s="72"/>
      <c r="U168" s="11"/>
    </row>
    <row r="169" spans="2:21" ht="12.5">
      <c r="B169" s="66"/>
      <c r="C169" s="96"/>
      <c r="D169" s="90"/>
      <c r="E169" s="90"/>
      <c r="F169" s="90"/>
      <c r="G169" s="90"/>
      <c r="H169" s="90"/>
      <c r="I169" s="90"/>
      <c r="J169" s="90"/>
      <c r="K169" s="90"/>
      <c r="L169" s="90"/>
      <c r="M169" s="90"/>
      <c r="N169" s="90"/>
      <c r="O169" s="90"/>
      <c r="P169" s="90"/>
      <c r="Q169" s="90"/>
      <c r="R169" s="90"/>
      <c r="S169" s="90"/>
      <c r="T169" s="97"/>
      <c r="U169" s="11"/>
    </row>
    <row r="170" spans="2:21" ht="12.5">
      <c r="B170" s="66"/>
      <c r="C170" s="90"/>
      <c r="D170" s="90"/>
      <c r="E170" s="90"/>
      <c r="F170" s="90"/>
      <c r="G170" s="90"/>
      <c r="H170" s="90"/>
      <c r="I170" s="90"/>
      <c r="J170" s="90"/>
      <c r="K170" s="90"/>
      <c r="L170" s="90"/>
      <c r="M170" s="90"/>
      <c r="N170" s="90"/>
      <c r="O170" s="90"/>
      <c r="P170" s="90"/>
      <c r="Q170" s="90"/>
      <c r="R170" s="90"/>
      <c r="S170" s="90"/>
      <c r="T170" s="97"/>
      <c r="U170" s="11"/>
    </row>
    <row r="171" spans="2:21" ht="12.5">
      <c r="B171" s="66"/>
      <c r="C171" s="90"/>
      <c r="D171" s="90"/>
      <c r="E171" s="90"/>
      <c r="F171" s="90"/>
      <c r="G171" s="90"/>
      <c r="H171" s="90"/>
      <c r="I171" s="90"/>
      <c r="J171" s="90"/>
      <c r="K171" s="90"/>
      <c r="L171" s="90"/>
      <c r="M171" s="90"/>
      <c r="N171" s="90"/>
      <c r="O171" s="90"/>
      <c r="P171" s="90"/>
      <c r="Q171" s="90"/>
      <c r="R171" s="90"/>
      <c r="S171" s="90"/>
      <c r="T171" s="97"/>
      <c r="U171" s="11"/>
    </row>
    <row r="172" spans="2:21" ht="12.5">
      <c r="B172" s="66"/>
      <c r="C172" s="95"/>
      <c r="D172" s="95"/>
      <c r="E172" s="95"/>
      <c r="F172" s="95"/>
      <c r="G172" s="95"/>
      <c r="H172" s="95"/>
      <c r="I172" s="95"/>
      <c r="J172" s="95"/>
      <c r="K172" s="95"/>
      <c r="L172" s="95"/>
      <c r="M172" s="95"/>
      <c r="N172" s="95"/>
      <c r="O172" s="95"/>
      <c r="P172" s="95"/>
      <c r="Q172" s="95"/>
      <c r="R172" s="95"/>
      <c r="S172" s="95"/>
      <c r="T172" s="98"/>
      <c r="U172" s="11"/>
    </row>
    <row r="173" spans="2:21" ht="12.5">
      <c r="B173" s="11"/>
      <c r="C173" s="11"/>
      <c r="D173" s="48"/>
      <c r="E173" s="11"/>
      <c r="F173" s="11"/>
      <c r="G173" s="11"/>
      <c r="H173" s="11"/>
      <c r="I173" s="11"/>
      <c r="J173" s="11"/>
      <c r="K173" s="11"/>
      <c r="L173" s="11"/>
      <c r="M173" s="11"/>
      <c r="N173" s="11"/>
      <c r="O173" s="11"/>
      <c r="P173" s="48"/>
      <c r="Q173" s="11"/>
      <c r="R173" s="11"/>
      <c r="S173" s="11"/>
      <c r="T173" s="11"/>
      <c r="U173" s="11"/>
    </row>
    <row r="174" spans="2:21" ht="12.5">
      <c r="B174" s="11"/>
      <c r="C174" s="11"/>
      <c r="D174" s="48"/>
      <c r="E174" s="11"/>
      <c r="F174" s="11"/>
      <c r="G174" s="11"/>
      <c r="H174" s="11"/>
      <c r="I174" s="11"/>
      <c r="J174" s="11"/>
      <c r="K174" s="11"/>
      <c r="L174" s="11"/>
      <c r="M174" s="11"/>
      <c r="N174" s="11"/>
      <c r="O174" s="11"/>
      <c r="P174" s="48"/>
      <c r="Q174" s="11"/>
      <c r="R174" s="11"/>
      <c r="S174" s="11"/>
      <c r="T174" s="11"/>
      <c r="U174" s="11"/>
    </row>
    <row r="175" spans="2:21" ht="12.5">
      <c r="B175" s="11"/>
      <c r="C175" s="48"/>
      <c r="D175" s="48"/>
      <c r="E175" s="48"/>
      <c r="F175" s="48"/>
      <c r="G175" s="11"/>
      <c r="H175" s="11"/>
      <c r="I175" s="11"/>
      <c r="J175" s="11"/>
      <c r="K175" s="11"/>
      <c r="L175" s="11"/>
      <c r="M175" s="11"/>
      <c r="N175" s="11"/>
      <c r="O175" s="48"/>
      <c r="P175" s="48"/>
      <c r="Q175" s="48"/>
      <c r="R175" s="48"/>
      <c r="S175" s="11"/>
      <c r="T175" s="11"/>
      <c r="U175" s="11"/>
    </row>
    <row r="176" spans="2:21" ht="12.5">
      <c r="B176" s="11"/>
      <c r="C176" s="11"/>
      <c r="D176" s="11"/>
      <c r="E176" s="11"/>
      <c r="F176" s="11"/>
      <c r="G176" s="11"/>
      <c r="H176" s="11"/>
      <c r="I176" s="11"/>
      <c r="J176" s="11"/>
      <c r="K176" s="11"/>
      <c r="L176" s="11"/>
      <c r="M176" s="11"/>
      <c r="N176" s="11"/>
      <c r="O176" s="11"/>
      <c r="P176" s="11"/>
      <c r="Q176" s="11"/>
      <c r="R176" s="11"/>
      <c r="S176" s="11"/>
      <c r="T176" s="11"/>
      <c r="U176" s="11"/>
    </row>
    <row r="177" spans="2:21" ht="12.5">
      <c r="B177" s="11"/>
      <c r="C177" s="11"/>
      <c r="D177" s="11"/>
      <c r="E177" s="11"/>
      <c r="F177" s="11"/>
      <c r="G177" s="11"/>
      <c r="H177" s="11"/>
      <c r="I177" s="11"/>
      <c r="J177" s="11"/>
      <c r="K177" s="11"/>
      <c r="L177" s="11"/>
      <c r="M177" s="11"/>
      <c r="N177" s="11"/>
      <c r="O177" s="11"/>
      <c r="P177" s="11"/>
      <c r="Q177" s="11"/>
      <c r="R177" s="11"/>
      <c r="S177" s="11"/>
      <c r="T177" s="11"/>
      <c r="U177" s="11"/>
    </row>
    <row r="178" spans="2:21" ht="12.5">
      <c r="B178" s="48"/>
      <c r="C178" s="48"/>
      <c r="D178" s="48"/>
      <c r="E178" s="48"/>
      <c r="F178" s="48"/>
      <c r="G178" s="48"/>
      <c r="H178" s="48"/>
      <c r="I178" s="48"/>
      <c r="J178" s="48"/>
      <c r="K178" s="48"/>
      <c r="L178" s="48"/>
      <c r="M178" s="48"/>
      <c r="N178" s="48"/>
      <c r="O178" s="48"/>
      <c r="P178" s="48"/>
      <c r="Q178" s="48"/>
      <c r="R178" s="48"/>
      <c r="S178" s="48"/>
      <c r="T178" s="48"/>
      <c r="U178" s="48"/>
    </row>
    <row r="179" spans="2:21" ht="12.5">
      <c r="B179" s="11"/>
      <c r="C179" s="11"/>
      <c r="D179" s="48"/>
      <c r="E179" s="11"/>
      <c r="F179" s="11"/>
      <c r="G179" s="11"/>
      <c r="H179" s="11"/>
      <c r="I179" s="11"/>
      <c r="J179" s="11"/>
      <c r="K179" s="11"/>
      <c r="L179" s="11"/>
      <c r="M179" s="11"/>
      <c r="N179" s="11"/>
      <c r="O179" s="11"/>
      <c r="P179" s="48"/>
      <c r="Q179" s="11"/>
      <c r="R179" s="11"/>
      <c r="S179" s="11"/>
      <c r="T179" s="11"/>
      <c r="U179" s="11"/>
    </row>
    <row r="180" spans="2:21" ht="12.5">
      <c r="B180" s="11"/>
      <c r="C180" s="11"/>
      <c r="D180" s="48"/>
      <c r="E180" s="11"/>
      <c r="F180" s="11"/>
      <c r="G180" s="11"/>
      <c r="H180" s="11"/>
      <c r="I180" s="11"/>
      <c r="J180" s="11"/>
      <c r="K180" s="11"/>
      <c r="L180" s="11"/>
      <c r="M180" s="11"/>
      <c r="N180" s="11"/>
      <c r="O180" s="11"/>
      <c r="P180" s="48"/>
      <c r="Q180" s="11"/>
      <c r="R180" s="11"/>
      <c r="S180" s="11"/>
      <c r="T180" s="11"/>
      <c r="U180" s="11"/>
    </row>
    <row r="181" spans="2:21" ht="12.5">
      <c r="B181" s="11"/>
      <c r="C181" s="11"/>
      <c r="D181" s="48"/>
      <c r="E181" s="11"/>
      <c r="F181" s="11"/>
      <c r="G181" s="11"/>
      <c r="H181" s="11"/>
      <c r="I181" s="11"/>
      <c r="J181" s="11"/>
      <c r="K181" s="11"/>
      <c r="L181" s="11"/>
      <c r="M181" s="11"/>
      <c r="N181" s="11"/>
      <c r="O181" s="11"/>
      <c r="P181" s="48"/>
      <c r="Q181" s="11"/>
      <c r="R181" s="11"/>
      <c r="S181" s="11"/>
      <c r="T181" s="11"/>
      <c r="U181" s="11"/>
    </row>
    <row r="182" spans="2:21" ht="12.5">
      <c r="B182" s="11"/>
      <c r="C182" s="11"/>
      <c r="D182" s="48"/>
      <c r="E182" s="11"/>
      <c r="F182" s="11"/>
      <c r="G182" s="11"/>
      <c r="H182" s="11"/>
      <c r="I182" s="11"/>
      <c r="J182" s="11"/>
      <c r="K182" s="11"/>
      <c r="L182" s="11"/>
      <c r="M182" s="11"/>
      <c r="N182" s="11"/>
      <c r="O182" s="11"/>
      <c r="P182" s="48"/>
      <c r="Q182" s="11"/>
      <c r="R182" s="11"/>
      <c r="S182" s="11"/>
      <c r="T182" s="11"/>
      <c r="U182" s="11"/>
    </row>
    <row r="183" spans="2:21" ht="12.5">
      <c r="B183" s="11"/>
      <c r="C183" s="11"/>
      <c r="D183" s="48"/>
      <c r="E183" s="11"/>
      <c r="F183" s="11"/>
      <c r="G183" s="11"/>
      <c r="H183" s="11"/>
      <c r="I183" s="11"/>
      <c r="J183" s="11"/>
      <c r="K183" s="11"/>
      <c r="L183" s="11"/>
      <c r="M183" s="11"/>
      <c r="N183" s="11"/>
      <c r="O183" s="11"/>
      <c r="P183" s="48"/>
      <c r="Q183" s="11"/>
      <c r="R183" s="11"/>
      <c r="S183" s="11"/>
      <c r="T183" s="11"/>
      <c r="U183" s="11"/>
    </row>
    <row r="184" spans="2:21" ht="12.5">
      <c r="B184" s="11"/>
      <c r="C184" s="11"/>
      <c r="D184" s="48"/>
      <c r="E184" s="11"/>
      <c r="F184" s="11"/>
      <c r="G184" s="11"/>
      <c r="H184" s="11"/>
      <c r="I184" s="11"/>
      <c r="J184" s="11"/>
      <c r="K184" s="11"/>
      <c r="L184" s="11"/>
      <c r="M184" s="11"/>
      <c r="N184" s="11"/>
      <c r="O184" s="11"/>
      <c r="P184" s="48"/>
      <c r="Q184" s="11"/>
      <c r="R184" s="11"/>
      <c r="S184" s="11"/>
      <c r="T184" s="11"/>
      <c r="U184" s="11"/>
    </row>
    <row r="185" spans="2:21" ht="12.5">
      <c r="B185" s="11"/>
      <c r="C185" s="11"/>
      <c r="D185" s="48"/>
      <c r="E185" s="11"/>
      <c r="F185" s="11"/>
      <c r="G185" s="11"/>
      <c r="H185" s="11"/>
      <c r="I185" s="11"/>
      <c r="J185" s="11"/>
      <c r="K185" s="11"/>
      <c r="L185" s="11"/>
      <c r="M185" s="11"/>
      <c r="N185" s="11"/>
      <c r="O185" s="11"/>
      <c r="P185" s="48"/>
      <c r="Q185" s="11"/>
      <c r="R185" s="11"/>
      <c r="S185" s="11"/>
      <c r="T185" s="11"/>
      <c r="U185" s="11"/>
    </row>
    <row r="186" spans="2:21" ht="12.5">
      <c r="B186" s="11"/>
      <c r="C186" s="11"/>
      <c r="D186" s="48"/>
      <c r="E186" s="11"/>
      <c r="F186" s="11"/>
      <c r="G186" s="11"/>
      <c r="H186" s="11"/>
      <c r="I186" s="11"/>
      <c r="J186" s="11"/>
      <c r="K186" s="11"/>
      <c r="L186" s="11"/>
      <c r="M186" s="11"/>
      <c r="N186" s="11"/>
      <c r="O186" s="11"/>
      <c r="P186" s="48"/>
      <c r="Q186" s="11"/>
      <c r="R186" s="11"/>
      <c r="S186" s="11"/>
      <c r="T186" s="11"/>
      <c r="U186" s="11"/>
    </row>
    <row r="187" spans="2:21" ht="12.5">
      <c r="B187" s="11"/>
      <c r="C187" s="11"/>
      <c r="D187" s="48"/>
      <c r="E187" s="11"/>
      <c r="F187" s="11"/>
      <c r="G187" s="11"/>
      <c r="H187" s="11"/>
      <c r="I187" s="11"/>
      <c r="J187" s="11"/>
      <c r="K187" s="11"/>
      <c r="L187" s="11"/>
      <c r="M187" s="11"/>
      <c r="N187" s="11"/>
      <c r="O187" s="11"/>
      <c r="P187" s="48"/>
      <c r="Q187" s="11"/>
      <c r="R187" s="11"/>
      <c r="S187" s="11"/>
      <c r="T187" s="11"/>
      <c r="U187" s="11"/>
    </row>
    <row r="188" spans="2:21" ht="12.5">
      <c r="B188" s="11"/>
      <c r="C188" s="11"/>
      <c r="D188" s="48"/>
      <c r="E188" s="11"/>
      <c r="F188" s="11"/>
      <c r="G188" s="11"/>
      <c r="H188" s="11"/>
      <c r="I188" s="11"/>
      <c r="J188" s="11"/>
      <c r="K188" s="11"/>
      <c r="L188" s="11"/>
      <c r="M188" s="11"/>
      <c r="N188" s="11"/>
      <c r="O188" s="11"/>
      <c r="P188" s="48"/>
      <c r="Q188" s="11"/>
      <c r="R188" s="11"/>
      <c r="S188" s="11"/>
      <c r="T188" s="11"/>
      <c r="U188" s="11"/>
    </row>
    <row r="189" spans="2:21" ht="12.5">
      <c r="B189" s="11"/>
      <c r="C189" s="48"/>
      <c r="D189" s="48"/>
      <c r="E189" s="48"/>
      <c r="F189" s="48"/>
      <c r="G189" s="11"/>
      <c r="H189" s="11"/>
      <c r="I189" s="11"/>
      <c r="J189" s="11"/>
      <c r="K189" s="11"/>
      <c r="L189" s="11"/>
      <c r="M189" s="11"/>
      <c r="N189" s="11"/>
      <c r="O189" s="48"/>
      <c r="P189" s="48"/>
      <c r="Q189" s="48"/>
      <c r="R189" s="48"/>
      <c r="S189" s="11"/>
      <c r="T189" s="11"/>
      <c r="U189" s="11"/>
    </row>
    <row r="190" spans="2:21" ht="12.5">
      <c r="B190" s="11"/>
      <c r="C190" s="11"/>
      <c r="D190" s="11"/>
      <c r="E190" s="11"/>
      <c r="F190" s="11"/>
      <c r="G190" s="11"/>
      <c r="H190" s="11"/>
      <c r="I190" s="11"/>
      <c r="J190" s="11"/>
      <c r="K190" s="11"/>
      <c r="L190" s="11"/>
      <c r="M190" s="11"/>
      <c r="N190" s="11"/>
      <c r="O190" s="11"/>
      <c r="P190" s="11"/>
      <c r="Q190" s="11"/>
      <c r="R190" s="11"/>
      <c r="S190" s="11"/>
      <c r="T190" s="11"/>
      <c r="U190" s="11"/>
    </row>
    <row r="191" spans="2:21" ht="12.5">
      <c r="B191" s="11"/>
      <c r="C191" s="11"/>
      <c r="D191" s="11"/>
      <c r="E191" s="11"/>
      <c r="F191" s="11"/>
      <c r="G191" s="11"/>
      <c r="H191" s="11"/>
      <c r="I191" s="11"/>
      <c r="J191" s="11"/>
      <c r="K191" s="11"/>
      <c r="L191" s="11"/>
      <c r="M191" s="11"/>
      <c r="N191" s="11"/>
      <c r="O191" s="11"/>
      <c r="P191" s="11"/>
      <c r="Q191" s="11"/>
      <c r="R191" s="11"/>
      <c r="S191" s="11"/>
      <c r="T191" s="11"/>
      <c r="U191" s="11"/>
    </row>
    <row r="192" spans="2:21" ht="12.5">
      <c r="B192" s="11"/>
      <c r="C192" s="11"/>
      <c r="D192" s="11"/>
      <c r="E192" s="11"/>
      <c r="F192" s="11"/>
      <c r="G192" s="11"/>
      <c r="H192" s="11"/>
      <c r="I192" s="11"/>
      <c r="J192" s="11"/>
      <c r="K192" s="11"/>
      <c r="L192" s="11"/>
      <c r="M192" s="11"/>
      <c r="N192" s="11"/>
      <c r="O192" s="11"/>
      <c r="P192" s="11"/>
      <c r="Q192" s="11"/>
      <c r="R192" s="11"/>
      <c r="S192" s="11"/>
      <c r="T192" s="11"/>
      <c r="U192" s="11"/>
    </row>
    <row r="193" spans="2:21" ht="12.5">
      <c r="B193" s="11"/>
      <c r="C193" s="11"/>
      <c r="D193" s="11"/>
      <c r="E193" s="11"/>
      <c r="F193" s="11"/>
      <c r="G193" s="11"/>
      <c r="H193" s="11"/>
      <c r="I193" s="11"/>
      <c r="J193" s="11"/>
      <c r="K193" s="11"/>
      <c r="L193" s="11"/>
      <c r="M193" s="11"/>
      <c r="N193" s="11"/>
      <c r="O193" s="11"/>
      <c r="P193" s="11"/>
      <c r="Q193" s="11"/>
      <c r="R193" s="11"/>
      <c r="S193" s="11"/>
      <c r="T193" s="11"/>
      <c r="U193" s="11"/>
    </row>
    <row r="194" spans="2:21" ht="12.5">
      <c r="B194" s="11"/>
      <c r="C194" s="11"/>
      <c r="D194" s="11"/>
      <c r="E194" s="11"/>
      <c r="F194" s="11"/>
      <c r="G194" s="11"/>
      <c r="H194" s="11"/>
      <c r="I194" s="11"/>
      <c r="J194" s="11"/>
      <c r="K194" s="11"/>
      <c r="L194" s="11"/>
      <c r="M194" s="11"/>
      <c r="N194" s="11"/>
      <c r="O194" s="11"/>
      <c r="P194" s="11"/>
      <c r="Q194" s="11"/>
      <c r="R194" s="11"/>
      <c r="S194" s="11"/>
      <c r="T194" s="11"/>
      <c r="U194" s="11"/>
    </row>
    <row r="195" spans="2:21" ht="12.5">
      <c r="B195" s="11"/>
      <c r="C195" s="11"/>
      <c r="D195" s="11"/>
      <c r="E195" s="11"/>
      <c r="F195" s="11"/>
      <c r="G195" s="11"/>
      <c r="H195" s="11"/>
      <c r="I195" s="11"/>
      <c r="J195" s="11"/>
      <c r="K195" s="11"/>
      <c r="L195" s="11"/>
      <c r="M195" s="11"/>
      <c r="N195" s="11"/>
      <c r="O195" s="11"/>
      <c r="P195" s="11"/>
      <c r="Q195" s="11"/>
      <c r="R195" s="11"/>
      <c r="S195" s="11"/>
      <c r="T195" s="11"/>
      <c r="U195" s="11"/>
    </row>
    <row r="196" spans="2:21" ht="12.5">
      <c r="B196" s="11"/>
      <c r="C196" s="11"/>
      <c r="D196" s="11"/>
      <c r="E196" s="11"/>
      <c r="F196" s="11"/>
      <c r="G196" s="11"/>
      <c r="H196" s="11"/>
      <c r="I196" s="11"/>
      <c r="J196" s="11"/>
      <c r="K196" s="11"/>
      <c r="L196" s="11"/>
      <c r="M196" s="11"/>
      <c r="N196" s="11"/>
      <c r="O196" s="11"/>
      <c r="P196" s="11"/>
      <c r="Q196" s="11"/>
      <c r="R196" s="11"/>
      <c r="S196" s="11"/>
      <c r="T196" s="11"/>
      <c r="U196" s="11"/>
    </row>
    <row r="197" spans="2:21" ht="12.5">
      <c r="B197" s="11"/>
      <c r="C197" s="11"/>
      <c r="D197" s="11"/>
      <c r="E197" s="11"/>
      <c r="F197" s="11"/>
      <c r="G197" s="11"/>
      <c r="H197" s="11"/>
      <c r="I197" s="11"/>
      <c r="J197" s="11"/>
      <c r="K197" s="11"/>
      <c r="L197" s="11"/>
      <c r="M197" s="11"/>
      <c r="N197" s="11"/>
      <c r="O197" s="11"/>
      <c r="P197" s="11"/>
      <c r="Q197" s="11"/>
      <c r="R197" s="11"/>
      <c r="S197" s="11"/>
      <c r="T197" s="11"/>
      <c r="U197" s="11"/>
    </row>
    <row r="198" spans="2:21" ht="12.5">
      <c r="B198" s="11"/>
      <c r="C198" s="11"/>
      <c r="D198" s="11"/>
      <c r="E198" s="11"/>
      <c r="F198" s="11"/>
      <c r="G198" s="11"/>
      <c r="H198" s="11"/>
      <c r="I198" s="11"/>
      <c r="J198" s="11"/>
      <c r="K198" s="11"/>
      <c r="L198" s="11"/>
      <c r="M198" s="11"/>
      <c r="N198" s="11"/>
      <c r="O198" s="11"/>
      <c r="P198" s="11"/>
      <c r="Q198" s="11"/>
      <c r="R198" s="11"/>
      <c r="S198" s="11"/>
      <c r="T198" s="11"/>
      <c r="U198" s="11"/>
    </row>
    <row r="199" spans="2:21" ht="12.5">
      <c r="B199" s="11"/>
      <c r="C199" s="11"/>
      <c r="D199" s="11"/>
      <c r="E199" s="11"/>
      <c r="F199" s="11"/>
      <c r="G199" s="11"/>
      <c r="H199" s="11"/>
      <c r="I199" s="11"/>
      <c r="J199" s="11"/>
      <c r="K199" s="11"/>
      <c r="L199" s="11"/>
      <c r="M199" s="11"/>
      <c r="N199" s="11"/>
      <c r="O199" s="11"/>
      <c r="P199" s="11"/>
      <c r="Q199" s="11"/>
      <c r="R199" s="11"/>
      <c r="S199" s="11"/>
      <c r="T199" s="11"/>
      <c r="U199" s="11"/>
    </row>
    <row r="200" spans="2:21" ht="12.5">
      <c r="B200" s="11"/>
      <c r="C200" s="11"/>
      <c r="D200" s="11"/>
      <c r="E200" s="11"/>
      <c r="F200" s="11"/>
      <c r="G200" s="11"/>
      <c r="H200" s="11"/>
      <c r="I200" s="11"/>
      <c r="J200" s="11"/>
      <c r="K200" s="11"/>
      <c r="L200" s="11"/>
      <c r="M200" s="11"/>
      <c r="N200" s="11"/>
      <c r="O200" s="11"/>
      <c r="P200" s="11"/>
      <c r="Q200" s="11"/>
      <c r="R200" s="11"/>
      <c r="S200" s="11"/>
      <c r="T200" s="11"/>
      <c r="U200" s="11"/>
    </row>
    <row r="201" spans="2:21" ht="12.5">
      <c r="B201" s="48"/>
      <c r="C201" s="48"/>
      <c r="D201" s="11"/>
      <c r="E201" s="48"/>
      <c r="F201" s="48"/>
      <c r="G201" s="48"/>
      <c r="H201" s="48"/>
      <c r="I201" s="11"/>
      <c r="J201" s="11"/>
      <c r="K201" s="11"/>
      <c r="L201" s="11"/>
      <c r="M201" s="11"/>
      <c r="N201" s="11"/>
      <c r="O201" s="11"/>
      <c r="P201" s="48"/>
      <c r="Q201" s="73"/>
      <c r="R201" s="73"/>
      <c r="S201" s="73"/>
      <c r="T201" s="73"/>
      <c r="U201" s="48"/>
    </row>
    <row r="202" spans="2:21" ht="12.5">
      <c r="B202" s="48"/>
      <c r="C202" s="48"/>
      <c r="D202" s="11"/>
      <c r="E202" s="11"/>
      <c r="F202" s="48"/>
      <c r="G202" s="48"/>
      <c r="H202" s="48"/>
      <c r="I202" s="48"/>
      <c r="J202" s="48"/>
      <c r="K202" s="48"/>
      <c r="L202" s="48"/>
      <c r="M202" s="48"/>
      <c r="N202" s="48"/>
      <c r="O202" s="48"/>
      <c r="P202" s="48"/>
      <c r="Q202" s="73"/>
      <c r="R202" s="73"/>
      <c r="S202" s="73"/>
      <c r="T202" s="73"/>
      <c r="U202" s="48"/>
    </row>
    <row r="203" spans="2:21" ht="12.5">
      <c r="B203" s="48"/>
      <c r="C203" s="48"/>
      <c r="D203" s="48"/>
      <c r="E203" s="48"/>
      <c r="F203" s="48"/>
      <c r="G203" s="48"/>
      <c r="H203" s="48"/>
      <c r="I203" s="48"/>
      <c r="J203" s="48"/>
      <c r="K203" s="48"/>
      <c r="L203" s="48"/>
      <c r="M203" s="48"/>
      <c r="N203" s="48"/>
      <c r="O203" s="48"/>
      <c r="P203" s="48"/>
      <c r="Q203" s="73"/>
      <c r="R203" s="73"/>
      <c r="S203" s="48"/>
      <c r="T203" s="48"/>
      <c r="U203" s="48"/>
    </row>
    <row r="204" spans="2:21" ht="12.5">
      <c r="B204" s="48"/>
      <c r="C204" s="48"/>
      <c r="D204" s="48"/>
      <c r="E204" s="48"/>
      <c r="F204" s="48"/>
      <c r="G204" s="48"/>
      <c r="H204" s="48"/>
      <c r="I204" s="48"/>
      <c r="J204" s="48"/>
      <c r="K204" s="48"/>
      <c r="L204" s="48"/>
      <c r="M204" s="48"/>
      <c r="N204" s="48"/>
      <c r="O204" s="48"/>
      <c r="P204" s="48"/>
      <c r="Q204" s="48"/>
      <c r="R204" s="48"/>
      <c r="S204" s="48"/>
      <c r="T204" s="48"/>
      <c r="U204" s="48"/>
    </row>
    <row r="205" spans="2:21" ht="12.5">
      <c r="B205" s="48"/>
      <c r="C205" s="48"/>
      <c r="D205" s="48"/>
      <c r="E205" s="48"/>
      <c r="F205" s="48"/>
      <c r="G205" s="48"/>
      <c r="H205" s="48"/>
      <c r="I205" s="48"/>
      <c r="J205" s="48"/>
      <c r="K205" s="48"/>
      <c r="L205" s="48"/>
      <c r="M205" s="48"/>
      <c r="N205" s="48"/>
      <c r="O205" s="48"/>
      <c r="P205" s="48"/>
      <c r="Q205" s="48"/>
      <c r="R205" s="48"/>
      <c r="S205" s="48"/>
      <c r="T205" s="48"/>
      <c r="U205" s="48"/>
    </row>
    <row r="206" spans="2:21" ht="12.5">
      <c r="B206" s="48"/>
      <c r="C206" s="48"/>
      <c r="D206" s="48"/>
      <c r="E206" s="48"/>
      <c r="F206" s="48"/>
      <c r="G206" s="48"/>
      <c r="H206" s="48"/>
      <c r="I206" s="48"/>
      <c r="J206" s="48"/>
      <c r="K206" s="48"/>
      <c r="L206" s="48"/>
      <c r="M206" s="48"/>
      <c r="N206" s="48"/>
      <c r="O206" s="48"/>
      <c r="P206" s="48"/>
      <c r="Q206" s="48"/>
      <c r="R206" s="48"/>
      <c r="S206" s="48"/>
      <c r="T206" s="48"/>
      <c r="U206" s="48"/>
    </row>
    <row r="207" spans="2:21" ht="12.5">
      <c r="B207" s="48"/>
      <c r="C207" s="11"/>
      <c r="D207" s="48"/>
      <c r="E207" s="11"/>
      <c r="F207" s="11"/>
      <c r="G207" s="48"/>
      <c r="H207" s="48"/>
      <c r="I207" s="48"/>
      <c r="J207" s="48"/>
      <c r="K207" s="48"/>
      <c r="L207" s="48"/>
      <c r="M207" s="48"/>
      <c r="N207" s="48"/>
      <c r="O207" s="11"/>
      <c r="P207" s="48"/>
      <c r="Q207" s="11"/>
      <c r="R207" s="11"/>
      <c r="S207" s="48"/>
      <c r="T207" s="48"/>
      <c r="U207" s="48"/>
    </row>
    <row r="208" spans="2:21" ht="12.5">
      <c r="B208" s="48"/>
      <c r="C208" s="48"/>
      <c r="D208" s="48"/>
      <c r="E208" s="11"/>
      <c r="F208" s="11"/>
      <c r="G208" s="11"/>
      <c r="H208" s="11"/>
      <c r="I208" s="48"/>
      <c r="J208" s="48"/>
      <c r="K208" s="48"/>
      <c r="L208" s="48"/>
      <c r="M208" s="48"/>
      <c r="N208" s="48"/>
      <c r="O208" s="48"/>
      <c r="P208" s="48"/>
      <c r="Q208" s="11"/>
      <c r="R208" s="11"/>
      <c r="S208" s="11"/>
      <c r="T208" s="11"/>
      <c r="U208" s="48"/>
    </row>
    <row r="209" spans="2:21" ht="12.5">
      <c r="B209" s="48"/>
      <c r="C209" s="48"/>
      <c r="D209" s="48"/>
      <c r="E209" s="11"/>
      <c r="F209" s="11"/>
      <c r="G209" s="11"/>
      <c r="H209" s="11"/>
      <c r="I209" s="48"/>
      <c r="J209" s="48"/>
      <c r="K209" s="48"/>
      <c r="L209" s="48"/>
      <c r="M209" s="48"/>
      <c r="N209" s="48"/>
      <c r="O209" s="48"/>
      <c r="P209" s="48"/>
      <c r="Q209" s="11"/>
      <c r="R209" s="11"/>
      <c r="S209" s="11"/>
      <c r="T209" s="11"/>
      <c r="U209" s="48"/>
    </row>
    <row r="210" spans="2:21" ht="12.5">
      <c r="B210" s="48"/>
      <c r="C210" s="48"/>
      <c r="D210" s="48"/>
      <c r="E210" s="11"/>
      <c r="F210" s="11"/>
      <c r="G210" s="11"/>
      <c r="H210" s="11"/>
      <c r="I210" s="48"/>
      <c r="J210" s="48"/>
      <c r="K210" s="48"/>
      <c r="L210" s="48"/>
      <c r="M210" s="48"/>
      <c r="N210" s="48"/>
      <c r="O210" s="48"/>
      <c r="P210" s="48"/>
      <c r="Q210" s="11"/>
      <c r="R210" s="11"/>
      <c r="S210" s="11"/>
      <c r="T210" s="11"/>
      <c r="U210" s="48"/>
    </row>
    <row r="211" spans="2:21" ht="15.5">
      <c r="B211" s="24"/>
      <c r="C211" s="24"/>
      <c r="D211" s="74" t="s">
        <v>169</v>
      </c>
      <c r="E211" s="129" t="s">
        <v>208</v>
      </c>
      <c r="F211" s="90"/>
      <c r="G211" s="90"/>
      <c r="H211" s="25"/>
      <c r="I211" s="24"/>
      <c r="J211" s="24"/>
      <c r="K211" s="24"/>
      <c r="L211" s="24"/>
      <c r="M211" s="24"/>
      <c r="N211" s="24"/>
      <c r="O211" s="24"/>
      <c r="P211" s="74" t="s">
        <v>91</v>
      </c>
      <c r="Q211" s="101">
        <v>42946</v>
      </c>
      <c r="R211" s="90"/>
      <c r="S211" s="25"/>
      <c r="T211" s="25"/>
      <c r="U211" s="24"/>
    </row>
    <row r="212" spans="2:21" ht="15.5">
      <c r="B212" s="24"/>
      <c r="C212" s="25"/>
      <c r="D212" s="75" t="s">
        <v>92</v>
      </c>
      <c r="E212" s="25"/>
      <c r="F212" s="25"/>
      <c r="G212" s="25"/>
      <c r="H212" s="25"/>
      <c r="I212" s="24"/>
      <c r="J212" s="24"/>
      <c r="K212" s="24"/>
      <c r="L212" s="24"/>
      <c r="M212" s="24"/>
      <c r="N212" s="24"/>
      <c r="O212" s="25"/>
      <c r="P212" s="76" t="s">
        <v>18</v>
      </c>
      <c r="Q212" s="100" t="s">
        <v>93</v>
      </c>
      <c r="R212" s="90"/>
      <c r="S212" s="90"/>
      <c r="T212" s="90"/>
      <c r="U212" s="24"/>
    </row>
    <row r="213" spans="2:21" ht="12.5">
      <c r="B213" s="77"/>
      <c r="C213" s="78"/>
      <c r="D213" s="78"/>
      <c r="E213" s="78"/>
      <c r="F213" s="78"/>
      <c r="G213" s="78"/>
      <c r="H213" s="78"/>
      <c r="I213" s="77"/>
      <c r="J213" s="24"/>
      <c r="K213" s="24"/>
      <c r="L213" s="24"/>
      <c r="M213" s="24"/>
      <c r="N213" s="77"/>
      <c r="O213" s="77"/>
      <c r="P213" s="77"/>
      <c r="Q213" s="77"/>
      <c r="R213" s="77"/>
      <c r="S213" s="77"/>
      <c r="T213" s="77"/>
      <c r="U213" s="77"/>
    </row>
    <row r="214" spans="2:21" ht="15.5">
      <c r="B214" s="79"/>
      <c r="C214" s="128" t="s">
        <v>95</v>
      </c>
      <c r="D214" s="98"/>
      <c r="E214" s="123" t="s">
        <v>84</v>
      </c>
      <c r="F214" s="95"/>
      <c r="G214" s="98"/>
      <c r="H214" s="53"/>
      <c r="I214" s="53"/>
      <c r="J214" s="11"/>
      <c r="K214" s="11"/>
      <c r="L214" s="11"/>
      <c r="M214" s="66"/>
      <c r="N214" s="56"/>
      <c r="O214" s="103" t="s">
        <v>95</v>
      </c>
      <c r="P214" s="98"/>
      <c r="Q214" s="102" t="s">
        <v>85</v>
      </c>
      <c r="R214" s="95"/>
      <c r="S214" s="98"/>
      <c r="T214" s="56"/>
      <c r="U214" s="56"/>
    </row>
    <row r="215" spans="2:21" ht="15.5">
      <c r="B215" s="79"/>
      <c r="C215" s="114" t="s">
        <v>17</v>
      </c>
      <c r="D215" s="98"/>
      <c r="E215" s="123">
        <v>15</v>
      </c>
      <c r="F215" s="95"/>
      <c r="G215" s="95"/>
      <c r="H215" s="53"/>
      <c r="I215" s="53"/>
      <c r="J215" s="11"/>
      <c r="K215" s="11"/>
      <c r="L215" s="11"/>
      <c r="M215" s="66"/>
      <c r="N215" s="56"/>
      <c r="O215" s="99" t="s">
        <v>17</v>
      </c>
      <c r="P215" s="98"/>
      <c r="Q215" s="102">
        <v>6</v>
      </c>
      <c r="R215" s="95"/>
      <c r="S215" s="95"/>
      <c r="T215" s="56"/>
      <c r="U215" s="56"/>
    </row>
    <row r="216" spans="2:21" ht="13">
      <c r="B216" s="68"/>
      <c r="C216" s="80" t="s">
        <v>96</v>
      </c>
      <c r="D216" s="127" t="s">
        <v>84</v>
      </c>
      <c r="E216" s="98"/>
      <c r="F216" s="81" t="s">
        <v>97</v>
      </c>
      <c r="G216" s="81" t="s">
        <v>98</v>
      </c>
      <c r="H216" s="82"/>
      <c r="I216" s="69"/>
      <c r="J216" s="48"/>
      <c r="K216" s="48"/>
      <c r="L216" s="48"/>
      <c r="M216" s="49"/>
      <c r="N216" s="69"/>
      <c r="O216" s="80" t="s">
        <v>96</v>
      </c>
      <c r="P216" s="127" t="s">
        <v>85</v>
      </c>
      <c r="Q216" s="98"/>
      <c r="R216" s="81" t="s">
        <v>97</v>
      </c>
      <c r="S216" s="81" t="s">
        <v>98</v>
      </c>
      <c r="T216" s="82"/>
      <c r="U216" s="69"/>
    </row>
    <row r="217" spans="2:21" ht="12.5">
      <c r="B217" s="62"/>
      <c r="C217" s="63">
        <v>1</v>
      </c>
      <c r="D217" s="94" t="s">
        <v>331</v>
      </c>
      <c r="E217" s="95"/>
      <c r="F217" s="64" t="s">
        <v>287</v>
      </c>
      <c r="G217" s="64">
        <v>155.65</v>
      </c>
      <c r="H217" s="63"/>
      <c r="I217" s="65"/>
      <c r="J217" s="11"/>
      <c r="K217" s="11"/>
      <c r="L217" s="11"/>
      <c r="M217" s="66"/>
      <c r="N217" s="65"/>
      <c r="O217" s="63">
        <v>1</v>
      </c>
      <c r="P217" s="94" t="s">
        <v>332</v>
      </c>
      <c r="Q217" s="95"/>
      <c r="R217" s="64" t="s">
        <v>287</v>
      </c>
      <c r="S217" s="64">
        <v>153.44999999999999</v>
      </c>
      <c r="T217" s="63"/>
      <c r="U217" s="65"/>
    </row>
    <row r="218" spans="2:21" ht="12.5">
      <c r="B218" s="62"/>
      <c r="C218" s="63">
        <v>2</v>
      </c>
      <c r="D218" s="94" t="s">
        <v>333</v>
      </c>
      <c r="E218" s="95"/>
      <c r="F218" s="64" t="s">
        <v>290</v>
      </c>
      <c r="G218" s="64">
        <v>143.1</v>
      </c>
      <c r="H218" s="63"/>
      <c r="I218" s="65"/>
      <c r="J218" s="11"/>
      <c r="K218" s="11"/>
      <c r="L218" s="11"/>
      <c r="M218" s="66"/>
      <c r="N218" s="65"/>
      <c r="O218" s="63">
        <v>2</v>
      </c>
      <c r="P218" s="94" t="s">
        <v>334</v>
      </c>
      <c r="Q218" s="95"/>
      <c r="R218" s="64" t="s">
        <v>287</v>
      </c>
      <c r="S218" s="64">
        <v>132</v>
      </c>
      <c r="T218" s="63"/>
      <c r="U218" s="65"/>
    </row>
    <row r="219" spans="2:21" ht="12.5">
      <c r="B219" s="62"/>
      <c r="C219" s="63">
        <v>3</v>
      </c>
      <c r="D219" s="94" t="s">
        <v>335</v>
      </c>
      <c r="E219" s="95"/>
      <c r="F219" s="64" t="s">
        <v>279</v>
      </c>
      <c r="G219" s="64">
        <v>131.55000000000001</v>
      </c>
      <c r="H219" s="63"/>
      <c r="I219" s="65"/>
      <c r="J219" s="11"/>
      <c r="K219" s="11"/>
      <c r="L219" s="11"/>
      <c r="M219" s="66"/>
      <c r="N219" s="65"/>
      <c r="O219" s="63">
        <v>3</v>
      </c>
      <c r="P219" s="94" t="s">
        <v>336</v>
      </c>
      <c r="Q219" s="95"/>
      <c r="R219" s="64" t="s">
        <v>285</v>
      </c>
      <c r="S219" s="64">
        <v>116.5</v>
      </c>
      <c r="T219" s="63"/>
      <c r="U219" s="65"/>
    </row>
    <row r="220" spans="2:21" ht="12.5">
      <c r="B220" s="62"/>
      <c r="C220" s="63">
        <v>4</v>
      </c>
      <c r="D220" s="94" t="s">
        <v>337</v>
      </c>
      <c r="E220" s="95"/>
      <c r="F220" s="64" t="s">
        <v>283</v>
      </c>
      <c r="G220" s="64">
        <v>125.7</v>
      </c>
      <c r="H220" s="63"/>
      <c r="I220" s="65"/>
      <c r="J220" s="11"/>
      <c r="K220" s="11"/>
      <c r="L220" s="11"/>
      <c r="M220" s="66"/>
      <c r="N220" s="65"/>
      <c r="O220" s="63">
        <v>4</v>
      </c>
      <c r="P220" s="94" t="s">
        <v>338</v>
      </c>
      <c r="Q220" s="95"/>
      <c r="R220" s="64" t="s">
        <v>283</v>
      </c>
      <c r="S220" s="64">
        <v>112.85</v>
      </c>
      <c r="T220" s="63"/>
      <c r="U220" s="65"/>
    </row>
    <row r="221" spans="2:21" ht="12.5">
      <c r="B221" s="62"/>
      <c r="C221" s="63">
        <v>5</v>
      </c>
      <c r="D221" s="94" t="s">
        <v>339</v>
      </c>
      <c r="E221" s="95"/>
      <c r="F221" s="64" t="s">
        <v>279</v>
      </c>
      <c r="G221" s="64">
        <v>123.05</v>
      </c>
      <c r="H221" s="63"/>
      <c r="I221" s="65"/>
      <c r="J221" s="11"/>
      <c r="K221" s="11"/>
      <c r="L221" s="11"/>
      <c r="M221" s="66"/>
      <c r="N221" s="65"/>
      <c r="O221" s="63">
        <v>5</v>
      </c>
      <c r="P221" s="94" t="s">
        <v>340</v>
      </c>
      <c r="Q221" s="95"/>
      <c r="R221" s="64" t="s">
        <v>287</v>
      </c>
      <c r="S221" s="64">
        <v>92.95</v>
      </c>
      <c r="T221" s="63"/>
      <c r="U221" s="65"/>
    </row>
    <row r="222" spans="2:21" ht="12.5">
      <c r="B222" s="62"/>
      <c r="C222" s="63">
        <v>6</v>
      </c>
      <c r="D222" s="94" t="s">
        <v>341</v>
      </c>
      <c r="E222" s="95"/>
      <c r="F222" s="64" t="s">
        <v>287</v>
      </c>
      <c r="G222" s="64">
        <v>120.5</v>
      </c>
      <c r="H222" s="63"/>
      <c r="I222" s="65"/>
      <c r="J222" s="11"/>
      <c r="K222" s="11"/>
      <c r="L222" s="11"/>
      <c r="M222" s="66"/>
      <c r="N222" s="65"/>
      <c r="O222" s="63">
        <v>6</v>
      </c>
      <c r="P222" s="94" t="s">
        <v>342</v>
      </c>
      <c r="Q222" s="95"/>
      <c r="R222" s="64" t="s">
        <v>285</v>
      </c>
      <c r="S222" s="64">
        <v>88.6</v>
      </c>
      <c r="T222" s="63"/>
      <c r="U222" s="65"/>
    </row>
    <row r="223" spans="2:21" ht="12.5">
      <c r="B223" s="62"/>
      <c r="C223" s="63">
        <v>7</v>
      </c>
      <c r="D223" s="94" t="s">
        <v>343</v>
      </c>
      <c r="E223" s="95"/>
      <c r="F223" s="64" t="s">
        <v>279</v>
      </c>
      <c r="G223" s="64">
        <v>116.75</v>
      </c>
      <c r="H223" s="63"/>
      <c r="I223" s="65"/>
      <c r="J223" s="11"/>
      <c r="K223" s="11"/>
      <c r="L223" s="11"/>
      <c r="M223" s="66"/>
      <c r="N223" s="65"/>
      <c r="O223" s="63" t="s">
        <v>78</v>
      </c>
      <c r="P223" s="94" t="s">
        <v>78</v>
      </c>
      <c r="Q223" s="95"/>
      <c r="R223" s="64" t="s">
        <v>78</v>
      </c>
      <c r="S223" s="64" t="s">
        <v>78</v>
      </c>
      <c r="T223" s="63"/>
      <c r="U223" s="65"/>
    </row>
    <row r="224" spans="2:21" ht="12.5">
      <c r="B224" s="62"/>
      <c r="C224" s="63">
        <v>8</v>
      </c>
      <c r="D224" s="94" t="s">
        <v>344</v>
      </c>
      <c r="E224" s="95"/>
      <c r="F224" s="64" t="s">
        <v>285</v>
      </c>
      <c r="G224" s="64">
        <v>108.05</v>
      </c>
      <c r="H224" s="63"/>
      <c r="I224" s="65"/>
      <c r="J224" s="11"/>
      <c r="K224" s="11"/>
      <c r="L224" s="11"/>
      <c r="M224" s="66"/>
      <c r="N224" s="65"/>
      <c r="O224" s="63" t="s">
        <v>78</v>
      </c>
      <c r="P224" s="94" t="s">
        <v>78</v>
      </c>
      <c r="Q224" s="95"/>
      <c r="R224" s="64" t="s">
        <v>78</v>
      </c>
      <c r="S224" s="64" t="s">
        <v>78</v>
      </c>
      <c r="T224" s="63"/>
      <c r="U224" s="65"/>
    </row>
    <row r="225" spans="2:21" ht="12.5">
      <c r="B225" s="62"/>
      <c r="C225" s="63">
        <v>9</v>
      </c>
      <c r="D225" s="94" t="s">
        <v>345</v>
      </c>
      <c r="E225" s="95"/>
      <c r="F225" s="64" t="s">
        <v>287</v>
      </c>
      <c r="G225" s="64">
        <v>106.05</v>
      </c>
      <c r="H225" s="63"/>
      <c r="I225" s="65"/>
      <c r="J225" s="11"/>
      <c r="K225" s="11"/>
      <c r="L225" s="11"/>
      <c r="M225" s="66"/>
      <c r="N225" s="65"/>
      <c r="O225" s="63" t="s">
        <v>78</v>
      </c>
      <c r="P225" s="94" t="s">
        <v>78</v>
      </c>
      <c r="Q225" s="95"/>
      <c r="R225" s="64" t="s">
        <v>78</v>
      </c>
      <c r="S225" s="64" t="s">
        <v>78</v>
      </c>
      <c r="T225" s="63"/>
      <c r="U225" s="65"/>
    </row>
    <row r="226" spans="2:21" ht="12.5">
      <c r="B226" s="62"/>
      <c r="C226" s="63">
        <v>10</v>
      </c>
      <c r="D226" s="94" t="s">
        <v>346</v>
      </c>
      <c r="E226" s="95"/>
      <c r="F226" s="64" t="s">
        <v>287</v>
      </c>
      <c r="G226" s="64">
        <v>106</v>
      </c>
      <c r="H226" s="63"/>
      <c r="I226" s="65"/>
      <c r="J226" s="11"/>
      <c r="K226" s="11"/>
      <c r="L226" s="11"/>
      <c r="M226" s="66"/>
      <c r="N226" s="65"/>
      <c r="O226" s="63" t="s">
        <v>78</v>
      </c>
      <c r="P226" s="94" t="s">
        <v>78</v>
      </c>
      <c r="Q226" s="95"/>
      <c r="R226" s="64" t="s">
        <v>78</v>
      </c>
      <c r="S226" s="64" t="s">
        <v>78</v>
      </c>
      <c r="T226" s="63"/>
      <c r="U226" s="65"/>
    </row>
    <row r="227" spans="2:21" ht="12.5">
      <c r="B227" s="62"/>
      <c r="C227" s="63">
        <v>11</v>
      </c>
      <c r="D227" s="94" t="s">
        <v>347</v>
      </c>
      <c r="E227" s="95"/>
      <c r="F227" s="64" t="s">
        <v>290</v>
      </c>
      <c r="G227" s="64">
        <v>101.2</v>
      </c>
      <c r="H227" s="63"/>
      <c r="I227" s="65"/>
      <c r="J227" s="11"/>
      <c r="K227" s="11"/>
      <c r="L227" s="11"/>
      <c r="M227" s="66"/>
      <c r="N227" s="65"/>
      <c r="O227" s="63" t="s">
        <v>78</v>
      </c>
      <c r="P227" s="94" t="s">
        <v>78</v>
      </c>
      <c r="Q227" s="95"/>
      <c r="R227" s="64" t="s">
        <v>78</v>
      </c>
      <c r="S227" s="64" t="s">
        <v>78</v>
      </c>
      <c r="T227" s="63"/>
      <c r="U227" s="65"/>
    </row>
    <row r="228" spans="2:21" ht="12.5">
      <c r="B228" s="62"/>
      <c r="C228" s="63">
        <v>12</v>
      </c>
      <c r="D228" s="94" t="s">
        <v>348</v>
      </c>
      <c r="E228" s="95"/>
      <c r="F228" s="64" t="s">
        <v>290</v>
      </c>
      <c r="G228" s="64">
        <v>99.65</v>
      </c>
      <c r="H228" s="63"/>
      <c r="I228" s="65"/>
      <c r="J228" s="11"/>
      <c r="K228" s="11"/>
      <c r="L228" s="11"/>
      <c r="M228" s="66"/>
      <c r="N228" s="65"/>
      <c r="O228" s="63" t="s">
        <v>78</v>
      </c>
      <c r="P228" s="94" t="s">
        <v>78</v>
      </c>
      <c r="Q228" s="95"/>
      <c r="R228" s="64" t="s">
        <v>78</v>
      </c>
      <c r="S228" s="64" t="s">
        <v>78</v>
      </c>
      <c r="T228" s="63"/>
      <c r="U228" s="65"/>
    </row>
    <row r="229" spans="2:21" ht="12.5">
      <c r="B229" s="62"/>
      <c r="C229" s="63">
        <v>13</v>
      </c>
      <c r="D229" s="94" t="s">
        <v>349</v>
      </c>
      <c r="E229" s="95"/>
      <c r="F229" s="64" t="s">
        <v>290</v>
      </c>
      <c r="G229" s="64">
        <v>98.75</v>
      </c>
      <c r="H229" s="63"/>
      <c r="I229" s="65"/>
      <c r="J229" s="11"/>
      <c r="K229" s="11"/>
      <c r="L229" s="11"/>
      <c r="M229" s="66"/>
      <c r="N229" s="65"/>
      <c r="O229" s="63" t="s">
        <v>78</v>
      </c>
      <c r="P229" s="94" t="s">
        <v>78</v>
      </c>
      <c r="Q229" s="95"/>
      <c r="R229" s="64" t="s">
        <v>78</v>
      </c>
      <c r="S229" s="64" t="s">
        <v>78</v>
      </c>
      <c r="T229" s="63"/>
      <c r="U229" s="65"/>
    </row>
    <row r="230" spans="2:21" ht="12.5">
      <c r="B230" s="62"/>
      <c r="C230" s="63">
        <v>14</v>
      </c>
      <c r="D230" s="94" t="s">
        <v>350</v>
      </c>
      <c r="E230" s="95"/>
      <c r="F230" s="64" t="s">
        <v>290</v>
      </c>
      <c r="G230" s="64">
        <v>92.45</v>
      </c>
      <c r="H230" s="63"/>
      <c r="I230" s="65"/>
      <c r="J230" s="11"/>
      <c r="K230" s="11"/>
      <c r="L230" s="11"/>
      <c r="M230" s="66"/>
      <c r="N230" s="65"/>
      <c r="O230" s="63" t="s">
        <v>78</v>
      </c>
      <c r="P230" s="94" t="s">
        <v>78</v>
      </c>
      <c r="Q230" s="95"/>
      <c r="R230" s="64" t="s">
        <v>78</v>
      </c>
      <c r="S230" s="64" t="s">
        <v>78</v>
      </c>
      <c r="T230" s="63"/>
      <c r="U230" s="65"/>
    </row>
    <row r="231" spans="2:21" ht="12.5">
      <c r="B231" s="62"/>
      <c r="C231" s="63">
        <v>15</v>
      </c>
      <c r="D231" s="94" t="s">
        <v>351</v>
      </c>
      <c r="E231" s="95"/>
      <c r="F231" s="64" t="s">
        <v>277</v>
      </c>
      <c r="G231" s="64">
        <v>91.2</v>
      </c>
      <c r="H231" s="63"/>
      <c r="I231" s="65"/>
      <c r="J231" s="11"/>
      <c r="K231" s="11"/>
      <c r="L231" s="11"/>
      <c r="M231" s="66"/>
      <c r="N231" s="65"/>
      <c r="O231" s="63" t="s">
        <v>78</v>
      </c>
      <c r="P231" s="94" t="s">
        <v>78</v>
      </c>
      <c r="Q231" s="95"/>
      <c r="R231" s="64" t="s">
        <v>78</v>
      </c>
      <c r="S231" s="64" t="s">
        <v>78</v>
      </c>
      <c r="T231" s="63"/>
      <c r="U231" s="65"/>
    </row>
    <row r="232" spans="2:21" ht="12.5">
      <c r="B232" s="62"/>
      <c r="C232" s="63" t="s">
        <v>78</v>
      </c>
      <c r="D232" s="94" t="s">
        <v>78</v>
      </c>
      <c r="E232" s="95"/>
      <c r="F232" s="64" t="s">
        <v>78</v>
      </c>
      <c r="G232" s="64" t="s">
        <v>78</v>
      </c>
      <c r="H232" s="63"/>
      <c r="I232" s="65"/>
      <c r="J232" s="11"/>
      <c r="K232" s="11"/>
      <c r="L232" s="11"/>
      <c r="M232" s="66"/>
      <c r="N232" s="65"/>
      <c r="O232" s="63" t="s">
        <v>78</v>
      </c>
      <c r="P232" s="94" t="s">
        <v>78</v>
      </c>
      <c r="Q232" s="95"/>
      <c r="R232" s="64" t="s">
        <v>78</v>
      </c>
      <c r="S232" s="64" t="s">
        <v>78</v>
      </c>
      <c r="T232" s="63"/>
      <c r="U232" s="65"/>
    </row>
    <row r="233" spans="2:21" ht="12.5">
      <c r="B233" s="62"/>
      <c r="C233" s="63" t="s">
        <v>78</v>
      </c>
      <c r="D233" s="94" t="s">
        <v>78</v>
      </c>
      <c r="E233" s="95"/>
      <c r="F233" s="64" t="s">
        <v>78</v>
      </c>
      <c r="G233" s="64" t="s">
        <v>78</v>
      </c>
      <c r="H233" s="63"/>
      <c r="I233" s="65"/>
      <c r="J233" s="11"/>
      <c r="K233" s="11"/>
      <c r="L233" s="11"/>
      <c r="M233" s="66"/>
      <c r="N233" s="65"/>
      <c r="O233" s="63" t="s">
        <v>78</v>
      </c>
      <c r="P233" s="94" t="s">
        <v>78</v>
      </c>
      <c r="Q233" s="95"/>
      <c r="R233" s="64" t="s">
        <v>78</v>
      </c>
      <c r="S233" s="64" t="s">
        <v>78</v>
      </c>
      <c r="T233" s="63"/>
      <c r="U233" s="65"/>
    </row>
    <row r="234" spans="2:21" ht="12.5">
      <c r="B234" s="62"/>
      <c r="C234" s="63" t="s">
        <v>78</v>
      </c>
      <c r="D234" s="94" t="s">
        <v>78</v>
      </c>
      <c r="E234" s="95"/>
      <c r="F234" s="64" t="s">
        <v>78</v>
      </c>
      <c r="G234" s="64" t="s">
        <v>78</v>
      </c>
      <c r="H234" s="63"/>
      <c r="I234" s="65"/>
      <c r="J234" s="11"/>
      <c r="K234" s="11"/>
      <c r="L234" s="11"/>
      <c r="M234" s="66"/>
      <c r="N234" s="65"/>
      <c r="O234" s="63" t="s">
        <v>78</v>
      </c>
      <c r="P234" s="94" t="s">
        <v>78</v>
      </c>
      <c r="Q234" s="95"/>
      <c r="R234" s="64" t="s">
        <v>78</v>
      </c>
      <c r="S234" s="64" t="s">
        <v>78</v>
      </c>
      <c r="T234" s="63"/>
      <c r="U234" s="65"/>
    </row>
    <row r="235" spans="2:21" ht="12.5">
      <c r="B235" s="62"/>
      <c r="C235" s="63" t="s">
        <v>78</v>
      </c>
      <c r="D235" s="94" t="s">
        <v>78</v>
      </c>
      <c r="E235" s="95"/>
      <c r="F235" s="64" t="s">
        <v>78</v>
      </c>
      <c r="G235" s="64" t="s">
        <v>78</v>
      </c>
      <c r="H235" s="63"/>
      <c r="I235" s="65"/>
      <c r="J235" s="11"/>
      <c r="K235" s="11"/>
      <c r="L235" s="11"/>
      <c r="M235" s="66"/>
      <c r="N235" s="65"/>
      <c r="O235" s="63" t="s">
        <v>78</v>
      </c>
      <c r="P235" s="94" t="s">
        <v>78</v>
      </c>
      <c r="Q235" s="95"/>
      <c r="R235" s="64" t="s">
        <v>78</v>
      </c>
      <c r="S235" s="64" t="s">
        <v>78</v>
      </c>
      <c r="T235" s="63"/>
      <c r="U235" s="65"/>
    </row>
    <row r="236" spans="2:21" ht="12.5">
      <c r="B236" s="62"/>
      <c r="C236" s="63" t="s">
        <v>78</v>
      </c>
      <c r="D236" s="94" t="s">
        <v>78</v>
      </c>
      <c r="E236" s="95"/>
      <c r="F236" s="64" t="s">
        <v>78</v>
      </c>
      <c r="G236" s="64" t="s">
        <v>78</v>
      </c>
      <c r="H236" s="63"/>
      <c r="I236" s="65"/>
      <c r="J236" s="11"/>
      <c r="K236" s="11"/>
      <c r="L236" s="11"/>
      <c r="M236" s="66"/>
      <c r="N236" s="65"/>
      <c r="O236" s="63" t="s">
        <v>78</v>
      </c>
      <c r="P236" s="94" t="s">
        <v>78</v>
      </c>
      <c r="Q236" s="95"/>
      <c r="R236" s="64" t="s">
        <v>78</v>
      </c>
      <c r="S236" s="64" t="s">
        <v>78</v>
      </c>
      <c r="T236" s="63"/>
      <c r="U236" s="65"/>
    </row>
    <row r="237" spans="2:21" ht="12.5">
      <c r="B237" s="62"/>
      <c r="C237" s="63" t="s">
        <v>78</v>
      </c>
      <c r="D237" s="94" t="s">
        <v>78</v>
      </c>
      <c r="E237" s="95"/>
      <c r="F237" s="64" t="s">
        <v>78</v>
      </c>
      <c r="G237" s="64" t="s">
        <v>78</v>
      </c>
      <c r="H237" s="63"/>
      <c r="I237" s="65"/>
      <c r="J237" s="11"/>
      <c r="K237" s="11"/>
      <c r="L237" s="11"/>
      <c r="M237" s="66"/>
      <c r="N237" s="65"/>
      <c r="O237" s="63" t="s">
        <v>78</v>
      </c>
      <c r="P237" s="94" t="s">
        <v>78</v>
      </c>
      <c r="Q237" s="95"/>
      <c r="R237" s="64" t="s">
        <v>78</v>
      </c>
      <c r="S237" s="64" t="s">
        <v>78</v>
      </c>
      <c r="T237" s="63"/>
      <c r="U237" s="65"/>
    </row>
    <row r="238" spans="2:21" ht="12.5">
      <c r="B238" s="62"/>
      <c r="C238" s="63" t="s">
        <v>78</v>
      </c>
      <c r="D238" s="94" t="s">
        <v>78</v>
      </c>
      <c r="E238" s="95"/>
      <c r="F238" s="64" t="s">
        <v>78</v>
      </c>
      <c r="G238" s="64" t="s">
        <v>78</v>
      </c>
      <c r="H238" s="63"/>
      <c r="I238" s="65"/>
      <c r="J238" s="11"/>
      <c r="K238" s="11"/>
      <c r="L238" s="11"/>
      <c r="M238" s="66"/>
      <c r="N238" s="65"/>
      <c r="O238" s="63" t="s">
        <v>78</v>
      </c>
      <c r="P238" s="94" t="s">
        <v>78</v>
      </c>
      <c r="Q238" s="95"/>
      <c r="R238" s="64" t="s">
        <v>78</v>
      </c>
      <c r="S238" s="64" t="s">
        <v>78</v>
      </c>
      <c r="T238" s="63"/>
      <c r="U238" s="65"/>
    </row>
    <row r="239" spans="2:21" ht="12.5">
      <c r="B239" s="62"/>
      <c r="C239" s="63" t="s">
        <v>78</v>
      </c>
      <c r="D239" s="94" t="s">
        <v>78</v>
      </c>
      <c r="E239" s="95"/>
      <c r="F239" s="64" t="s">
        <v>78</v>
      </c>
      <c r="G239" s="64" t="s">
        <v>78</v>
      </c>
      <c r="H239" s="63"/>
      <c r="I239" s="65"/>
      <c r="J239" s="11"/>
      <c r="K239" s="11"/>
      <c r="L239" s="11"/>
      <c r="M239" s="66"/>
      <c r="N239" s="65"/>
      <c r="O239" s="63" t="s">
        <v>78</v>
      </c>
      <c r="P239" s="94" t="s">
        <v>78</v>
      </c>
      <c r="Q239" s="95"/>
      <c r="R239" s="64" t="s">
        <v>78</v>
      </c>
      <c r="S239" s="64" t="s">
        <v>78</v>
      </c>
      <c r="T239" s="63"/>
      <c r="U239" s="65"/>
    </row>
    <row r="240" spans="2:21" ht="12.5">
      <c r="B240" s="62"/>
      <c r="C240" s="63" t="s">
        <v>78</v>
      </c>
      <c r="D240" s="94" t="s">
        <v>78</v>
      </c>
      <c r="E240" s="95"/>
      <c r="F240" s="64" t="s">
        <v>78</v>
      </c>
      <c r="G240" s="64" t="s">
        <v>78</v>
      </c>
      <c r="H240" s="63"/>
      <c r="I240" s="65"/>
      <c r="J240" s="11"/>
      <c r="K240" s="11"/>
      <c r="L240" s="11"/>
      <c r="M240" s="66"/>
      <c r="N240" s="65"/>
      <c r="O240" s="63" t="s">
        <v>78</v>
      </c>
      <c r="P240" s="94" t="s">
        <v>78</v>
      </c>
      <c r="Q240" s="95"/>
      <c r="R240" s="64" t="s">
        <v>78</v>
      </c>
      <c r="S240" s="64" t="s">
        <v>78</v>
      </c>
      <c r="T240" s="63"/>
      <c r="U240" s="65"/>
    </row>
    <row r="241" spans="2:21" ht="12.5">
      <c r="B241" s="62"/>
      <c r="C241" s="67" t="s">
        <v>78</v>
      </c>
      <c r="D241" s="94" t="s">
        <v>78</v>
      </c>
      <c r="E241" s="95"/>
      <c r="F241" s="64" t="s">
        <v>78</v>
      </c>
      <c r="G241" s="64" t="s">
        <v>78</v>
      </c>
      <c r="H241" s="63"/>
      <c r="I241" s="65"/>
      <c r="J241" s="11"/>
      <c r="K241" s="11"/>
      <c r="L241" s="11"/>
      <c r="M241" s="66"/>
      <c r="N241" s="65"/>
      <c r="O241" s="67" t="s">
        <v>78</v>
      </c>
      <c r="P241" s="94" t="s">
        <v>78</v>
      </c>
      <c r="Q241" s="95"/>
      <c r="R241" s="64" t="s">
        <v>78</v>
      </c>
      <c r="S241" s="64" t="s">
        <v>78</v>
      </c>
      <c r="T241" s="63"/>
      <c r="U241" s="65"/>
    </row>
    <row r="242" spans="2:21" ht="12.5">
      <c r="B242" s="62"/>
      <c r="C242" s="67" t="s">
        <v>78</v>
      </c>
      <c r="D242" s="94" t="s">
        <v>78</v>
      </c>
      <c r="E242" s="95"/>
      <c r="F242" s="64" t="s">
        <v>78</v>
      </c>
      <c r="G242" s="64" t="s">
        <v>78</v>
      </c>
      <c r="H242" s="63"/>
      <c r="I242" s="65"/>
      <c r="J242" s="11"/>
      <c r="K242" s="11"/>
      <c r="L242" s="11"/>
      <c r="M242" s="66"/>
      <c r="N242" s="65"/>
      <c r="O242" s="67" t="s">
        <v>78</v>
      </c>
      <c r="P242" s="94" t="s">
        <v>78</v>
      </c>
      <c r="Q242" s="95"/>
      <c r="R242" s="64" t="s">
        <v>78</v>
      </c>
      <c r="S242" s="64" t="s">
        <v>78</v>
      </c>
      <c r="T242" s="63"/>
      <c r="U242" s="65"/>
    </row>
    <row r="243" spans="2:21" ht="12.5">
      <c r="B243" s="62"/>
      <c r="C243" s="63" t="s">
        <v>78</v>
      </c>
      <c r="D243" s="94" t="s">
        <v>78</v>
      </c>
      <c r="E243" s="95"/>
      <c r="F243" s="64" t="s">
        <v>78</v>
      </c>
      <c r="G243" s="64" t="s">
        <v>78</v>
      </c>
      <c r="H243" s="63"/>
      <c r="I243" s="65"/>
      <c r="J243" s="11"/>
      <c r="K243" s="11"/>
      <c r="L243" s="11"/>
      <c r="M243" s="66"/>
      <c r="N243" s="65"/>
      <c r="O243" s="63" t="s">
        <v>78</v>
      </c>
      <c r="P243" s="94" t="s">
        <v>78</v>
      </c>
      <c r="Q243" s="95"/>
      <c r="R243" s="64" t="s">
        <v>78</v>
      </c>
      <c r="S243" s="64" t="s">
        <v>78</v>
      </c>
      <c r="T243" s="63"/>
      <c r="U243" s="65"/>
    </row>
    <row r="244" spans="2:21" ht="12.5">
      <c r="B244" s="62"/>
      <c r="C244" s="63" t="s">
        <v>78</v>
      </c>
      <c r="D244" s="94" t="s">
        <v>78</v>
      </c>
      <c r="E244" s="95"/>
      <c r="F244" s="64" t="s">
        <v>78</v>
      </c>
      <c r="G244" s="64" t="s">
        <v>78</v>
      </c>
      <c r="H244" s="63"/>
      <c r="I244" s="65"/>
      <c r="J244" s="11"/>
      <c r="K244" s="11"/>
      <c r="L244" s="11"/>
      <c r="M244" s="66"/>
      <c r="N244" s="65"/>
      <c r="O244" s="63" t="s">
        <v>78</v>
      </c>
      <c r="P244" s="94" t="s">
        <v>78</v>
      </c>
      <c r="Q244" s="95"/>
      <c r="R244" s="64" t="s">
        <v>78</v>
      </c>
      <c r="S244" s="64" t="s">
        <v>78</v>
      </c>
      <c r="T244" s="63"/>
      <c r="U244" s="65"/>
    </row>
    <row r="245" spans="2:21" ht="12.5">
      <c r="B245" s="68"/>
      <c r="C245" s="67" t="s">
        <v>78</v>
      </c>
      <c r="D245" s="94" t="s">
        <v>78</v>
      </c>
      <c r="E245" s="95"/>
      <c r="F245" s="64" t="s">
        <v>78</v>
      </c>
      <c r="G245" s="64" t="s">
        <v>78</v>
      </c>
      <c r="H245" s="67"/>
      <c r="I245" s="69"/>
      <c r="J245" s="48"/>
      <c r="K245" s="48"/>
      <c r="L245" s="48"/>
      <c r="M245" s="49"/>
      <c r="N245" s="69"/>
      <c r="O245" s="67" t="s">
        <v>78</v>
      </c>
      <c r="P245" s="94" t="s">
        <v>78</v>
      </c>
      <c r="Q245" s="95"/>
      <c r="R245" s="64" t="s">
        <v>78</v>
      </c>
      <c r="S245" s="64" t="s">
        <v>78</v>
      </c>
      <c r="T245" s="67"/>
      <c r="U245" s="69"/>
    </row>
    <row r="246" spans="2:21" ht="12.5">
      <c r="B246" s="62"/>
      <c r="C246" s="63" t="s">
        <v>78</v>
      </c>
      <c r="D246" s="94" t="s">
        <v>78</v>
      </c>
      <c r="E246" s="95"/>
      <c r="F246" s="64" t="s">
        <v>78</v>
      </c>
      <c r="G246" s="64" t="s">
        <v>78</v>
      </c>
      <c r="H246" s="63"/>
      <c r="I246" s="65"/>
      <c r="J246" s="11"/>
      <c r="K246" s="11"/>
      <c r="L246" s="11"/>
      <c r="M246" s="66"/>
      <c r="N246" s="65"/>
      <c r="O246" s="63" t="s">
        <v>78</v>
      </c>
      <c r="P246" s="94" t="s">
        <v>78</v>
      </c>
      <c r="Q246" s="95"/>
      <c r="R246" s="64" t="s">
        <v>78</v>
      </c>
      <c r="S246" s="64" t="s">
        <v>78</v>
      </c>
      <c r="T246" s="63"/>
      <c r="U246" s="65"/>
    </row>
    <row r="247" spans="2:21" ht="12.5">
      <c r="B247" s="62"/>
      <c r="C247" s="63" t="s">
        <v>78</v>
      </c>
      <c r="D247" s="94" t="s">
        <v>78</v>
      </c>
      <c r="E247" s="95"/>
      <c r="F247" s="64" t="s">
        <v>78</v>
      </c>
      <c r="G247" s="64" t="s">
        <v>78</v>
      </c>
      <c r="H247" s="63"/>
      <c r="I247" s="65"/>
      <c r="J247" s="11"/>
      <c r="K247" s="11"/>
      <c r="L247" s="11"/>
      <c r="M247" s="66"/>
      <c r="N247" s="65"/>
      <c r="O247" s="63" t="s">
        <v>78</v>
      </c>
      <c r="P247" s="94" t="s">
        <v>78</v>
      </c>
      <c r="Q247" s="95"/>
      <c r="R247" s="64" t="s">
        <v>78</v>
      </c>
      <c r="S247" s="64" t="s">
        <v>78</v>
      </c>
      <c r="T247" s="63"/>
      <c r="U247" s="65"/>
    </row>
    <row r="248" spans="2:21" ht="12.5">
      <c r="B248" s="62"/>
      <c r="C248" s="63" t="s">
        <v>78</v>
      </c>
      <c r="D248" s="94" t="s">
        <v>78</v>
      </c>
      <c r="E248" s="95"/>
      <c r="F248" s="64" t="s">
        <v>78</v>
      </c>
      <c r="G248" s="64" t="s">
        <v>78</v>
      </c>
      <c r="H248" s="63"/>
      <c r="I248" s="65"/>
      <c r="J248" s="11"/>
      <c r="K248" s="11"/>
      <c r="L248" s="11"/>
      <c r="M248" s="66"/>
      <c r="N248" s="65"/>
      <c r="O248" s="63" t="s">
        <v>78</v>
      </c>
      <c r="P248" s="94" t="s">
        <v>78</v>
      </c>
      <c r="Q248" s="95"/>
      <c r="R248" s="64" t="s">
        <v>78</v>
      </c>
      <c r="S248" s="64" t="s">
        <v>78</v>
      </c>
      <c r="T248" s="63"/>
      <c r="U248" s="65"/>
    </row>
    <row r="249" spans="2:21" ht="12.5">
      <c r="B249" s="62"/>
      <c r="C249" s="63" t="s">
        <v>78</v>
      </c>
      <c r="D249" s="94" t="s">
        <v>78</v>
      </c>
      <c r="E249" s="95"/>
      <c r="F249" s="64" t="s">
        <v>78</v>
      </c>
      <c r="G249" s="64" t="s">
        <v>78</v>
      </c>
      <c r="H249" s="63"/>
      <c r="I249" s="65"/>
      <c r="J249" s="11"/>
      <c r="K249" s="11"/>
      <c r="L249" s="11"/>
      <c r="M249" s="66"/>
      <c r="N249" s="65"/>
      <c r="O249" s="63" t="s">
        <v>78</v>
      </c>
      <c r="P249" s="94" t="s">
        <v>78</v>
      </c>
      <c r="Q249" s="95"/>
      <c r="R249" s="64" t="s">
        <v>78</v>
      </c>
      <c r="S249" s="64" t="s">
        <v>78</v>
      </c>
      <c r="T249" s="63"/>
      <c r="U249" s="65"/>
    </row>
    <row r="250" spans="2:21" ht="12.5">
      <c r="B250" s="62"/>
      <c r="C250" s="63" t="s">
        <v>78</v>
      </c>
      <c r="D250" s="94" t="s">
        <v>78</v>
      </c>
      <c r="E250" s="95"/>
      <c r="F250" s="64" t="s">
        <v>78</v>
      </c>
      <c r="G250" s="64" t="s">
        <v>78</v>
      </c>
      <c r="H250" s="63"/>
      <c r="I250" s="65"/>
      <c r="J250" s="11"/>
      <c r="K250" s="11"/>
      <c r="L250" s="11"/>
      <c r="M250" s="66"/>
      <c r="N250" s="65"/>
      <c r="O250" s="63" t="s">
        <v>78</v>
      </c>
      <c r="P250" s="94" t="s">
        <v>78</v>
      </c>
      <c r="Q250" s="95"/>
      <c r="R250" s="64" t="s">
        <v>78</v>
      </c>
      <c r="S250" s="64" t="s">
        <v>78</v>
      </c>
      <c r="T250" s="63"/>
      <c r="U250" s="65"/>
    </row>
    <row r="251" spans="2:21" ht="12.5">
      <c r="B251" s="62"/>
      <c r="C251" s="63" t="s">
        <v>78</v>
      </c>
      <c r="D251" s="94" t="s">
        <v>78</v>
      </c>
      <c r="E251" s="95"/>
      <c r="F251" s="64" t="s">
        <v>78</v>
      </c>
      <c r="G251" s="64" t="s">
        <v>78</v>
      </c>
      <c r="H251" s="63"/>
      <c r="I251" s="65"/>
      <c r="J251" s="11"/>
      <c r="K251" s="11"/>
      <c r="L251" s="11"/>
      <c r="M251" s="66"/>
      <c r="N251" s="65"/>
      <c r="O251" s="63" t="s">
        <v>78</v>
      </c>
      <c r="P251" s="94" t="s">
        <v>78</v>
      </c>
      <c r="Q251" s="95"/>
      <c r="R251" s="64" t="s">
        <v>78</v>
      </c>
      <c r="S251" s="64" t="s">
        <v>78</v>
      </c>
      <c r="T251" s="63"/>
      <c r="U251" s="65"/>
    </row>
    <row r="252" spans="2:21" ht="12.5">
      <c r="B252" s="62"/>
      <c r="C252" s="63" t="s">
        <v>78</v>
      </c>
      <c r="D252" s="94" t="s">
        <v>78</v>
      </c>
      <c r="E252" s="95"/>
      <c r="F252" s="64" t="s">
        <v>78</v>
      </c>
      <c r="G252" s="64" t="s">
        <v>78</v>
      </c>
      <c r="H252" s="63"/>
      <c r="I252" s="65"/>
      <c r="J252" s="11"/>
      <c r="K252" s="11"/>
      <c r="L252" s="11"/>
      <c r="M252" s="66"/>
      <c r="N252" s="65"/>
      <c r="O252" s="63" t="s">
        <v>78</v>
      </c>
      <c r="P252" s="94" t="s">
        <v>78</v>
      </c>
      <c r="Q252" s="95"/>
      <c r="R252" s="64" t="s">
        <v>78</v>
      </c>
      <c r="S252" s="64" t="s">
        <v>78</v>
      </c>
      <c r="T252" s="63"/>
      <c r="U252" s="65"/>
    </row>
    <row r="253" spans="2:21" ht="12.5">
      <c r="B253" s="62"/>
      <c r="C253" s="63" t="s">
        <v>78</v>
      </c>
      <c r="D253" s="94" t="s">
        <v>78</v>
      </c>
      <c r="E253" s="95"/>
      <c r="F253" s="64" t="s">
        <v>78</v>
      </c>
      <c r="G253" s="64" t="s">
        <v>78</v>
      </c>
      <c r="H253" s="63"/>
      <c r="I253" s="65"/>
      <c r="J253" s="11"/>
      <c r="K253" s="11"/>
      <c r="L253" s="11"/>
      <c r="M253" s="66"/>
      <c r="N253" s="65"/>
      <c r="O253" s="63" t="s">
        <v>78</v>
      </c>
      <c r="P253" s="94" t="s">
        <v>78</v>
      </c>
      <c r="Q253" s="95"/>
      <c r="R253" s="64" t="s">
        <v>78</v>
      </c>
      <c r="S253" s="64" t="s">
        <v>78</v>
      </c>
      <c r="T253" s="63"/>
      <c r="U253" s="65"/>
    </row>
    <row r="254" spans="2:21" ht="12.5">
      <c r="B254" s="62"/>
      <c r="C254" s="63" t="s">
        <v>78</v>
      </c>
      <c r="D254" s="94" t="s">
        <v>78</v>
      </c>
      <c r="E254" s="95"/>
      <c r="F254" s="64" t="s">
        <v>78</v>
      </c>
      <c r="G254" s="64" t="s">
        <v>78</v>
      </c>
      <c r="H254" s="63"/>
      <c r="I254" s="65"/>
      <c r="J254" s="11"/>
      <c r="K254" s="11"/>
      <c r="L254" s="11"/>
      <c r="M254" s="66"/>
      <c r="N254" s="65"/>
      <c r="O254" s="63" t="s">
        <v>78</v>
      </c>
      <c r="P254" s="94" t="s">
        <v>78</v>
      </c>
      <c r="Q254" s="95"/>
      <c r="R254" s="64" t="s">
        <v>78</v>
      </c>
      <c r="S254" s="64" t="s">
        <v>78</v>
      </c>
      <c r="T254" s="63"/>
      <c r="U254" s="65"/>
    </row>
    <row r="255" spans="2:21" ht="12.5">
      <c r="B255" s="62"/>
      <c r="C255" s="63" t="s">
        <v>78</v>
      </c>
      <c r="D255" s="94" t="s">
        <v>78</v>
      </c>
      <c r="E255" s="95"/>
      <c r="F255" s="64" t="s">
        <v>78</v>
      </c>
      <c r="G255" s="64" t="s">
        <v>78</v>
      </c>
      <c r="H255" s="63"/>
      <c r="I255" s="65"/>
      <c r="J255" s="11"/>
      <c r="K255" s="11"/>
      <c r="L255" s="11"/>
      <c r="M255" s="66"/>
      <c r="N255" s="65"/>
      <c r="O255" s="63" t="s">
        <v>78</v>
      </c>
      <c r="P255" s="94" t="s">
        <v>78</v>
      </c>
      <c r="Q255" s="95"/>
      <c r="R255" s="64" t="s">
        <v>78</v>
      </c>
      <c r="S255" s="64" t="s">
        <v>78</v>
      </c>
      <c r="T255" s="63"/>
      <c r="U255" s="65"/>
    </row>
    <row r="256" spans="2:21" ht="12.5">
      <c r="B256" s="62"/>
      <c r="C256" s="63" t="s">
        <v>78</v>
      </c>
      <c r="D256" s="94" t="s">
        <v>78</v>
      </c>
      <c r="E256" s="95"/>
      <c r="F256" s="64" t="s">
        <v>78</v>
      </c>
      <c r="G256" s="64" t="s">
        <v>78</v>
      </c>
      <c r="H256" s="63"/>
      <c r="I256" s="65"/>
      <c r="J256" s="11"/>
      <c r="K256" s="11"/>
      <c r="L256" s="11"/>
      <c r="M256" s="66"/>
      <c r="N256" s="65"/>
      <c r="O256" s="63" t="s">
        <v>78</v>
      </c>
      <c r="P256" s="94" t="s">
        <v>78</v>
      </c>
      <c r="Q256" s="95"/>
      <c r="R256" s="64" t="s">
        <v>78</v>
      </c>
      <c r="S256" s="64" t="s">
        <v>78</v>
      </c>
      <c r="T256" s="63"/>
      <c r="U256" s="65"/>
    </row>
    <row r="257" spans="2:21" ht="12.5">
      <c r="B257" s="62"/>
      <c r="C257" s="63" t="s">
        <v>78</v>
      </c>
      <c r="D257" s="94" t="s">
        <v>78</v>
      </c>
      <c r="E257" s="95"/>
      <c r="F257" s="64" t="s">
        <v>78</v>
      </c>
      <c r="G257" s="64" t="s">
        <v>78</v>
      </c>
      <c r="H257" s="63"/>
      <c r="I257" s="65"/>
      <c r="J257" s="11"/>
      <c r="K257" s="11"/>
      <c r="L257" s="11"/>
      <c r="M257" s="66"/>
      <c r="N257" s="65"/>
      <c r="O257" s="63" t="s">
        <v>78</v>
      </c>
      <c r="P257" s="94" t="s">
        <v>78</v>
      </c>
      <c r="Q257" s="95"/>
      <c r="R257" s="64" t="s">
        <v>78</v>
      </c>
      <c r="S257" s="64" t="s">
        <v>78</v>
      </c>
      <c r="T257" s="63"/>
      <c r="U257" s="65"/>
    </row>
    <row r="258" spans="2:21" ht="12.5">
      <c r="B258" s="62"/>
      <c r="C258" s="63" t="s">
        <v>78</v>
      </c>
      <c r="D258" s="94" t="s">
        <v>78</v>
      </c>
      <c r="E258" s="95"/>
      <c r="F258" s="64" t="s">
        <v>78</v>
      </c>
      <c r="G258" s="64" t="s">
        <v>78</v>
      </c>
      <c r="H258" s="63"/>
      <c r="I258" s="65"/>
      <c r="J258" s="11"/>
      <c r="K258" s="11"/>
      <c r="L258" s="11"/>
      <c r="M258" s="66"/>
      <c r="N258" s="65"/>
      <c r="O258" s="63" t="s">
        <v>78</v>
      </c>
      <c r="P258" s="94" t="s">
        <v>78</v>
      </c>
      <c r="Q258" s="95"/>
      <c r="R258" s="64" t="s">
        <v>78</v>
      </c>
      <c r="S258" s="64" t="s">
        <v>78</v>
      </c>
      <c r="T258" s="63"/>
      <c r="U258" s="65"/>
    </row>
    <row r="259" spans="2:21" ht="12.5">
      <c r="B259" s="62"/>
      <c r="C259" s="63" t="s">
        <v>78</v>
      </c>
      <c r="D259" s="94" t="s">
        <v>78</v>
      </c>
      <c r="E259" s="95"/>
      <c r="F259" s="64" t="s">
        <v>78</v>
      </c>
      <c r="G259" s="64" t="s">
        <v>78</v>
      </c>
      <c r="H259" s="63"/>
      <c r="I259" s="65"/>
      <c r="J259" s="11"/>
      <c r="K259" s="11"/>
      <c r="L259" s="11"/>
      <c r="M259" s="66"/>
      <c r="N259" s="65"/>
      <c r="O259" s="63" t="s">
        <v>78</v>
      </c>
      <c r="P259" s="94" t="s">
        <v>78</v>
      </c>
      <c r="Q259" s="95"/>
      <c r="R259" s="64" t="s">
        <v>78</v>
      </c>
      <c r="S259" s="64" t="s">
        <v>78</v>
      </c>
      <c r="T259" s="63"/>
      <c r="U259" s="65"/>
    </row>
    <row r="260" spans="2:21" ht="12.5">
      <c r="B260" s="62"/>
      <c r="C260" s="63" t="s">
        <v>78</v>
      </c>
      <c r="D260" s="94" t="s">
        <v>78</v>
      </c>
      <c r="E260" s="95"/>
      <c r="F260" s="64" t="s">
        <v>78</v>
      </c>
      <c r="G260" s="64" t="s">
        <v>78</v>
      </c>
      <c r="H260" s="63"/>
      <c r="I260" s="65"/>
      <c r="J260" s="11"/>
      <c r="K260" s="11"/>
      <c r="L260" s="11"/>
      <c r="M260" s="66"/>
      <c r="N260" s="65"/>
      <c r="O260" s="63" t="s">
        <v>78</v>
      </c>
      <c r="P260" s="94" t="s">
        <v>78</v>
      </c>
      <c r="Q260" s="95"/>
      <c r="R260" s="64" t="s">
        <v>78</v>
      </c>
      <c r="S260" s="64" t="s">
        <v>78</v>
      </c>
      <c r="T260" s="63"/>
      <c r="U260" s="65"/>
    </row>
    <row r="261" spans="2:21" ht="12.5">
      <c r="B261" s="62"/>
      <c r="C261" s="67" t="s">
        <v>78</v>
      </c>
      <c r="D261" s="94" t="s">
        <v>78</v>
      </c>
      <c r="E261" s="95"/>
      <c r="F261" s="64" t="s">
        <v>78</v>
      </c>
      <c r="G261" s="64" t="s">
        <v>78</v>
      </c>
      <c r="H261" s="63"/>
      <c r="I261" s="65"/>
      <c r="J261" s="11"/>
      <c r="K261" s="11"/>
      <c r="L261" s="11"/>
      <c r="M261" s="66"/>
      <c r="N261" s="65"/>
      <c r="O261" s="67" t="s">
        <v>78</v>
      </c>
      <c r="P261" s="94" t="s">
        <v>78</v>
      </c>
      <c r="Q261" s="95"/>
      <c r="R261" s="64" t="s">
        <v>78</v>
      </c>
      <c r="S261" s="64" t="s">
        <v>78</v>
      </c>
      <c r="T261" s="63"/>
      <c r="U261" s="65"/>
    </row>
    <row r="262" spans="2:21" ht="12.5">
      <c r="B262" s="62"/>
      <c r="C262" s="63" t="s">
        <v>78</v>
      </c>
      <c r="D262" s="94" t="s">
        <v>78</v>
      </c>
      <c r="E262" s="95"/>
      <c r="F262" s="64" t="s">
        <v>78</v>
      </c>
      <c r="G262" s="64" t="s">
        <v>78</v>
      </c>
      <c r="H262" s="63"/>
      <c r="I262" s="65"/>
      <c r="J262" s="11"/>
      <c r="K262" s="11"/>
      <c r="L262" s="11"/>
      <c r="M262" s="66"/>
      <c r="N262" s="65"/>
      <c r="O262" s="63" t="s">
        <v>78</v>
      </c>
      <c r="P262" s="94" t="s">
        <v>78</v>
      </c>
      <c r="Q262" s="95"/>
      <c r="R262" s="64" t="s">
        <v>78</v>
      </c>
      <c r="S262" s="64" t="s">
        <v>78</v>
      </c>
      <c r="T262" s="63"/>
      <c r="U262" s="65"/>
    </row>
    <row r="263" spans="2:21" ht="12.5">
      <c r="B263" s="62"/>
      <c r="C263" s="63" t="s">
        <v>78</v>
      </c>
      <c r="D263" s="94" t="s">
        <v>78</v>
      </c>
      <c r="E263" s="95"/>
      <c r="F263" s="64" t="s">
        <v>78</v>
      </c>
      <c r="G263" s="64" t="s">
        <v>78</v>
      </c>
      <c r="H263" s="63"/>
      <c r="I263" s="65"/>
      <c r="J263" s="11"/>
      <c r="K263" s="11"/>
      <c r="L263" s="11"/>
      <c r="M263" s="66"/>
      <c r="N263" s="65"/>
      <c r="O263" s="63" t="s">
        <v>78</v>
      </c>
      <c r="P263" s="94" t="s">
        <v>78</v>
      </c>
      <c r="Q263" s="95"/>
      <c r="R263" s="64" t="s">
        <v>78</v>
      </c>
      <c r="S263" s="64" t="s">
        <v>78</v>
      </c>
      <c r="T263" s="63"/>
      <c r="U263" s="65"/>
    </row>
    <row r="264" spans="2:21" ht="12.5">
      <c r="B264" s="68"/>
      <c r="C264" s="67" t="s">
        <v>78</v>
      </c>
      <c r="D264" s="94" t="s">
        <v>78</v>
      </c>
      <c r="E264" s="95"/>
      <c r="F264" s="64" t="s">
        <v>78</v>
      </c>
      <c r="G264" s="64" t="s">
        <v>78</v>
      </c>
      <c r="H264" s="67"/>
      <c r="I264" s="69"/>
      <c r="J264" s="48"/>
      <c r="K264" s="48"/>
      <c r="L264" s="48"/>
      <c r="M264" s="49"/>
      <c r="N264" s="69"/>
      <c r="O264" s="67" t="s">
        <v>78</v>
      </c>
      <c r="P264" s="94" t="s">
        <v>78</v>
      </c>
      <c r="Q264" s="95"/>
      <c r="R264" s="64" t="s">
        <v>78</v>
      </c>
      <c r="S264" s="64" t="s">
        <v>78</v>
      </c>
      <c r="T264" s="67"/>
      <c r="U264" s="69"/>
    </row>
    <row r="265" spans="2:21" ht="12.5">
      <c r="B265" s="62"/>
      <c r="C265" s="63" t="s">
        <v>78</v>
      </c>
      <c r="D265" s="94" t="s">
        <v>78</v>
      </c>
      <c r="E265" s="95"/>
      <c r="F265" s="64" t="s">
        <v>78</v>
      </c>
      <c r="G265" s="64" t="s">
        <v>78</v>
      </c>
      <c r="H265" s="63"/>
      <c r="I265" s="65"/>
      <c r="J265" s="11"/>
      <c r="K265" s="11"/>
      <c r="L265" s="11"/>
      <c r="M265" s="66"/>
      <c r="N265" s="65"/>
      <c r="O265" s="63" t="s">
        <v>78</v>
      </c>
      <c r="P265" s="94" t="s">
        <v>78</v>
      </c>
      <c r="Q265" s="95"/>
      <c r="R265" s="64" t="s">
        <v>78</v>
      </c>
      <c r="S265" s="64" t="s">
        <v>78</v>
      </c>
      <c r="T265" s="63"/>
      <c r="U265" s="65"/>
    </row>
    <row r="266" spans="2:21" ht="12.5">
      <c r="B266" s="62"/>
      <c r="C266" s="63" t="s">
        <v>78</v>
      </c>
      <c r="D266" s="94" t="s">
        <v>78</v>
      </c>
      <c r="E266" s="95"/>
      <c r="F266" s="64" t="s">
        <v>78</v>
      </c>
      <c r="G266" s="64" t="s">
        <v>78</v>
      </c>
      <c r="H266" s="63"/>
      <c r="I266" s="65"/>
      <c r="J266" s="11"/>
      <c r="K266" s="11"/>
      <c r="L266" s="11"/>
      <c r="M266" s="66"/>
      <c r="N266" s="65"/>
      <c r="O266" s="63" t="s">
        <v>78</v>
      </c>
      <c r="P266" s="94" t="s">
        <v>78</v>
      </c>
      <c r="Q266" s="95"/>
      <c r="R266" s="64" t="s">
        <v>78</v>
      </c>
      <c r="S266" s="64" t="s">
        <v>78</v>
      </c>
      <c r="T266" s="63"/>
      <c r="U266" s="65"/>
    </row>
    <row r="267" spans="2:21" ht="12.5">
      <c r="B267" s="11"/>
      <c r="C267" s="11"/>
      <c r="D267" s="48"/>
      <c r="E267" s="11"/>
      <c r="F267" s="11"/>
      <c r="G267" s="11"/>
      <c r="H267" s="11"/>
      <c r="I267" s="11"/>
      <c r="J267" s="11"/>
      <c r="K267" s="11"/>
      <c r="L267" s="11"/>
      <c r="M267" s="11"/>
      <c r="N267" s="11"/>
      <c r="O267" s="11"/>
      <c r="P267" s="48"/>
      <c r="Q267" s="11"/>
      <c r="R267" s="11"/>
      <c r="S267" s="11"/>
      <c r="T267" s="11"/>
      <c r="U267" s="11"/>
    </row>
    <row r="268" spans="2:21" ht="12.5">
      <c r="B268" s="11"/>
      <c r="C268" s="70" t="s">
        <v>168</v>
      </c>
      <c r="D268" s="71"/>
      <c r="E268" s="72"/>
      <c r="F268" s="72"/>
      <c r="G268" s="72"/>
      <c r="H268" s="72"/>
      <c r="I268" s="72"/>
      <c r="J268" s="72"/>
      <c r="K268" s="72"/>
      <c r="L268" s="72"/>
      <c r="M268" s="72"/>
      <c r="N268" s="72"/>
      <c r="O268" s="70"/>
      <c r="P268" s="71"/>
      <c r="Q268" s="72"/>
      <c r="R268" s="72"/>
      <c r="S268" s="72"/>
      <c r="T268" s="72"/>
      <c r="U268" s="11"/>
    </row>
    <row r="269" spans="2:21" ht="12.5">
      <c r="B269" s="66"/>
      <c r="C269" s="96"/>
      <c r="D269" s="90"/>
      <c r="E269" s="90"/>
      <c r="F269" s="90"/>
      <c r="G269" s="90"/>
      <c r="H269" s="90"/>
      <c r="I269" s="90"/>
      <c r="J269" s="90"/>
      <c r="K269" s="90"/>
      <c r="L269" s="90"/>
      <c r="M269" s="90"/>
      <c r="N269" s="90"/>
      <c r="O269" s="90"/>
      <c r="P269" s="90"/>
      <c r="Q269" s="90"/>
      <c r="R269" s="90"/>
      <c r="S269" s="90"/>
      <c r="T269" s="97"/>
      <c r="U269" s="11"/>
    </row>
    <row r="270" spans="2:21" ht="12.5">
      <c r="B270" s="66"/>
      <c r="C270" s="90"/>
      <c r="D270" s="90"/>
      <c r="E270" s="90"/>
      <c r="F270" s="90"/>
      <c r="G270" s="90"/>
      <c r="H270" s="90"/>
      <c r="I270" s="90"/>
      <c r="J270" s="90"/>
      <c r="K270" s="90"/>
      <c r="L270" s="90"/>
      <c r="M270" s="90"/>
      <c r="N270" s="90"/>
      <c r="O270" s="90"/>
      <c r="P270" s="90"/>
      <c r="Q270" s="90"/>
      <c r="R270" s="90"/>
      <c r="S270" s="90"/>
      <c r="T270" s="97"/>
      <c r="U270" s="11"/>
    </row>
    <row r="271" spans="2:21" ht="12.5">
      <c r="B271" s="66"/>
      <c r="C271" s="90"/>
      <c r="D271" s="90"/>
      <c r="E271" s="90"/>
      <c r="F271" s="90"/>
      <c r="G271" s="90"/>
      <c r="H271" s="90"/>
      <c r="I271" s="90"/>
      <c r="J271" s="90"/>
      <c r="K271" s="90"/>
      <c r="L271" s="90"/>
      <c r="M271" s="90"/>
      <c r="N271" s="90"/>
      <c r="O271" s="90"/>
      <c r="P271" s="90"/>
      <c r="Q271" s="90"/>
      <c r="R271" s="90"/>
      <c r="S271" s="90"/>
      <c r="T271" s="97"/>
      <c r="U271" s="11"/>
    </row>
    <row r="272" spans="2:21" ht="12.5">
      <c r="B272" s="66"/>
      <c r="C272" s="95"/>
      <c r="D272" s="95"/>
      <c r="E272" s="95"/>
      <c r="F272" s="95"/>
      <c r="G272" s="95"/>
      <c r="H272" s="95"/>
      <c r="I272" s="95"/>
      <c r="J272" s="95"/>
      <c r="K272" s="95"/>
      <c r="L272" s="95"/>
      <c r="M272" s="95"/>
      <c r="N272" s="95"/>
      <c r="O272" s="95"/>
      <c r="P272" s="95"/>
      <c r="Q272" s="95"/>
      <c r="R272" s="95"/>
      <c r="S272" s="95"/>
      <c r="T272" s="98"/>
      <c r="U272" s="11"/>
    </row>
    <row r="273" spans="2:21" ht="12.5">
      <c r="B273" s="11"/>
      <c r="C273" s="11"/>
      <c r="D273" s="48"/>
      <c r="E273" s="11"/>
      <c r="F273" s="11"/>
      <c r="G273" s="11"/>
      <c r="H273" s="11"/>
      <c r="I273" s="11"/>
      <c r="J273" s="11"/>
      <c r="K273" s="11"/>
      <c r="L273" s="11"/>
      <c r="M273" s="11"/>
      <c r="N273" s="11"/>
      <c r="O273" s="11"/>
      <c r="P273" s="48"/>
      <c r="Q273" s="11"/>
      <c r="R273" s="11"/>
      <c r="S273" s="11"/>
      <c r="T273" s="11"/>
      <c r="U273" s="11"/>
    </row>
    <row r="274" spans="2:21" ht="12.5">
      <c r="B274" s="11"/>
      <c r="C274" s="11"/>
      <c r="D274" s="48"/>
      <c r="E274" s="11"/>
      <c r="F274" s="11"/>
      <c r="G274" s="11"/>
      <c r="H274" s="11"/>
      <c r="I274" s="11"/>
      <c r="J274" s="11"/>
      <c r="K274" s="11"/>
      <c r="L274" s="11"/>
      <c r="M274" s="11"/>
      <c r="N274" s="11"/>
      <c r="O274" s="11"/>
      <c r="P274" s="48"/>
      <c r="Q274" s="11"/>
      <c r="R274" s="11"/>
      <c r="S274" s="11"/>
      <c r="T274" s="11"/>
      <c r="U274" s="11"/>
    </row>
    <row r="275" spans="2:21" ht="12.5">
      <c r="B275" s="11"/>
      <c r="C275" s="48"/>
      <c r="D275" s="48"/>
      <c r="E275" s="48"/>
      <c r="F275" s="48"/>
      <c r="G275" s="11"/>
      <c r="H275" s="11"/>
      <c r="I275" s="11"/>
      <c r="J275" s="11"/>
      <c r="K275" s="11"/>
      <c r="L275" s="11"/>
      <c r="M275" s="11"/>
      <c r="N275" s="11"/>
      <c r="O275" s="48"/>
      <c r="P275" s="48"/>
      <c r="Q275" s="48"/>
      <c r="R275" s="48"/>
      <c r="S275" s="11"/>
      <c r="T275" s="11"/>
      <c r="U275" s="11"/>
    </row>
    <row r="276" spans="2:21" ht="12.5">
      <c r="B276" s="11"/>
      <c r="C276" s="11"/>
      <c r="D276" s="11"/>
      <c r="E276" s="11"/>
      <c r="F276" s="11"/>
      <c r="G276" s="11"/>
      <c r="H276" s="11"/>
      <c r="I276" s="11"/>
      <c r="J276" s="11"/>
      <c r="K276" s="11"/>
      <c r="L276" s="11"/>
      <c r="M276" s="11"/>
      <c r="N276" s="11"/>
      <c r="O276" s="11"/>
      <c r="P276" s="11"/>
      <c r="Q276" s="11"/>
      <c r="R276" s="11"/>
      <c r="S276" s="11"/>
      <c r="T276" s="11"/>
      <c r="U276" s="11"/>
    </row>
    <row r="277" spans="2:21" ht="12.5">
      <c r="B277" s="11"/>
      <c r="C277" s="11"/>
      <c r="D277" s="11"/>
      <c r="E277" s="11"/>
      <c r="F277" s="11"/>
      <c r="G277" s="11"/>
      <c r="H277" s="11"/>
      <c r="I277" s="11"/>
      <c r="J277" s="11"/>
      <c r="K277" s="11"/>
      <c r="L277" s="11"/>
      <c r="M277" s="11"/>
      <c r="N277" s="11"/>
      <c r="O277" s="11"/>
      <c r="P277" s="11"/>
      <c r="Q277" s="11"/>
      <c r="R277" s="11"/>
      <c r="S277" s="11"/>
      <c r="T277" s="11"/>
      <c r="U277" s="11"/>
    </row>
    <row r="278" spans="2:21" ht="12.5">
      <c r="B278" s="48"/>
      <c r="C278" s="48"/>
      <c r="D278" s="48"/>
      <c r="E278" s="48"/>
      <c r="F278" s="48"/>
      <c r="G278" s="48"/>
      <c r="H278" s="48"/>
      <c r="I278" s="48"/>
      <c r="J278" s="48"/>
      <c r="K278" s="48"/>
      <c r="L278" s="48"/>
      <c r="M278" s="48"/>
      <c r="N278" s="48"/>
      <c r="O278" s="48"/>
      <c r="P278" s="48"/>
      <c r="Q278" s="48"/>
      <c r="R278" s="48"/>
      <c r="S278" s="48"/>
      <c r="T278" s="48"/>
      <c r="U278" s="48"/>
    </row>
    <row r="279" spans="2:21" ht="12.5">
      <c r="B279" s="11"/>
      <c r="C279" s="11"/>
      <c r="D279" s="48"/>
      <c r="E279" s="11"/>
      <c r="F279" s="11"/>
      <c r="G279" s="11"/>
      <c r="H279" s="11"/>
      <c r="I279" s="11"/>
      <c r="J279" s="11"/>
      <c r="K279" s="11"/>
      <c r="L279" s="11"/>
      <c r="M279" s="11"/>
      <c r="N279" s="11"/>
      <c r="O279" s="11"/>
      <c r="P279" s="48"/>
      <c r="Q279" s="11"/>
      <c r="R279" s="11"/>
      <c r="S279" s="11"/>
      <c r="T279" s="11"/>
      <c r="U279" s="11"/>
    </row>
    <row r="280" spans="2:21" ht="12.5">
      <c r="B280" s="11"/>
      <c r="C280" s="11"/>
      <c r="D280" s="48"/>
      <c r="E280" s="11"/>
      <c r="F280" s="11"/>
      <c r="G280" s="11"/>
      <c r="H280" s="11"/>
      <c r="I280" s="11"/>
      <c r="J280" s="11"/>
      <c r="K280" s="11"/>
      <c r="L280" s="11"/>
      <c r="M280" s="11"/>
      <c r="N280" s="11"/>
      <c r="O280" s="11"/>
      <c r="P280" s="48"/>
      <c r="Q280" s="11"/>
      <c r="R280" s="11"/>
      <c r="S280" s="11"/>
      <c r="T280" s="11"/>
      <c r="U280" s="11"/>
    </row>
    <row r="281" spans="2:21" ht="12.5">
      <c r="B281" s="11"/>
      <c r="C281" s="11"/>
      <c r="D281" s="48"/>
      <c r="E281" s="11"/>
      <c r="F281" s="11"/>
      <c r="G281" s="11"/>
      <c r="H281" s="11"/>
      <c r="I281" s="11"/>
      <c r="J281" s="11"/>
      <c r="K281" s="11"/>
      <c r="L281" s="11"/>
      <c r="M281" s="11"/>
      <c r="N281" s="11"/>
      <c r="O281" s="11"/>
      <c r="P281" s="48"/>
      <c r="Q281" s="11"/>
      <c r="R281" s="11"/>
      <c r="S281" s="11"/>
      <c r="T281" s="11"/>
      <c r="U281" s="11"/>
    </row>
    <row r="282" spans="2:21" ht="12.5">
      <c r="B282" s="11"/>
      <c r="C282" s="11"/>
      <c r="D282" s="48"/>
      <c r="E282" s="11"/>
      <c r="F282" s="11"/>
      <c r="G282" s="11"/>
      <c r="H282" s="11"/>
      <c r="I282" s="11"/>
      <c r="J282" s="11"/>
      <c r="K282" s="11"/>
      <c r="L282" s="11"/>
      <c r="M282" s="11"/>
      <c r="N282" s="11"/>
      <c r="O282" s="11"/>
      <c r="P282" s="48"/>
      <c r="Q282" s="11"/>
      <c r="R282" s="11"/>
      <c r="S282" s="11"/>
      <c r="T282" s="11"/>
      <c r="U282" s="11"/>
    </row>
    <row r="283" spans="2:21" ht="12.5">
      <c r="B283" s="11"/>
      <c r="C283" s="11"/>
      <c r="D283" s="48"/>
      <c r="E283" s="11"/>
      <c r="F283" s="11"/>
      <c r="G283" s="11"/>
      <c r="H283" s="11"/>
      <c r="I283" s="11"/>
      <c r="J283" s="11"/>
      <c r="K283" s="11"/>
      <c r="L283" s="11"/>
      <c r="M283" s="11"/>
      <c r="N283" s="11"/>
      <c r="O283" s="11"/>
      <c r="P283" s="48"/>
      <c r="Q283" s="11"/>
      <c r="R283" s="11"/>
      <c r="S283" s="11"/>
      <c r="T283" s="11"/>
      <c r="U283" s="11"/>
    </row>
    <row r="284" spans="2:21" ht="12.5">
      <c r="B284" s="11"/>
      <c r="C284" s="11"/>
      <c r="D284" s="48"/>
      <c r="E284" s="11"/>
      <c r="F284" s="11"/>
      <c r="G284" s="11"/>
      <c r="H284" s="11"/>
      <c r="I284" s="11"/>
      <c r="J284" s="11"/>
      <c r="K284" s="11"/>
      <c r="L284" s="11"/>
      <c r="M284" s="11"/>
      <c r="N284" s="11"/>
      <c r="O284" s="11"/>
      <c r="P284" s="48"/>
      <c r="Q284" s="11"/>
      <c r="R284" s="11"/>
      <c r="S284" s="11"/>
      <c r="T284" s="11"/>
      <c r="U284" s="11"/>
    </row>
    <row r="285" spans="2:21" ht="12.5">
      <c r="B285" s="11"/>
      <c r="C285" s="11"/>
      <c r="D285" s="48"/>
      <c r="E285" s="11"/>
      <c r="F285" s="11"/>
      <c r="G285" s="11"/>
      <c r="H285" s="11"/>
      <c r="I285" s="11"/>
      <c r="J285" s="11"/>
      <c r="K285" s="11"/>
      <c r="L285" s="11"/>
      <c r="M285" s="11"/>
      <c r="N285" s="11"/>
      <c r="O285" s="11"/>
      <c r="P285" s="48"/>
      <c r="Q285" s="11"/>
      <c r="R285" s="11"/>
      <c r="S285" s="11"/>
      <c r="T285" s="11"/>
      <c r="U285" s="11"/>
    </row>
    <row r="286" spans="2:21" ht="12.5">
      <c r="B286" s="11"/>
      <c r="C286" s="11"/>
      <c r="D286" s="48"/>
      <c r="E286" s="11"/>
      <c r="F286" s="11"/>
      <c r="G286" s="11"/>
      <c r="H286" s="11"/>
      <c r="I286" s="11"/>
      <c r="J286" s="11"/>
      <c r="K286" s="11"/>
      <c r="L286" s="11"/>
      <c r="M286" s="11"/>
      <c r="N286" s="11"/>
      <c r="O286" s="11"/>
      <c r="P286" s="48"/>
      <c r="Q286" s="11"/>
      <c r="R286" s="11"/>
      <c r="S286" s="11"/>
      <c r="T286" s="11"/>
      <c r="U286" s="11"/>
    </row>
    <row r="287" spans="2:21" ht="12.5">
      <c r="B287" s="11"/>
      <c r="C287" s="11"/>
      <c r="D287" s="48"/>
      <c r="E287" s="11"/>
      <c r="F287" s="11"/>
      <c r="G287" s="11"/>
      <c r="H287" s="11"/>
      <c r="I287" s="11"/>
      <c r="J287" s="11"/>
      <c r="K287" s="11"/>
      <c r="L287" s="11"/>
      <c r="M287" s="11"/>
      <c r="N287" s="11"/>
      <c r="O287" s="11"/>
      <c r="P287" s="48"/>
      <c r="Q287" s="11"/>
      <c r="R287" s="11"/>
      <c r="S287" s="11"/>
      <c r="T287" s="11"/>
      <c r="U287" s="11"/>
    </row>
    <row r="288" spans="2:21" ht="12.5">
      <c r="B288" s="11"/>
      <c r="C288" s="11"/>
      <c r="D288" s="48"/>
      <c r="E288" s="11"/>
      <c r="F288" s="11"/>
      <c r="G288" s="11"/>
      <c r="H288" s="11"/>
      <c r="I288" s="11"/>
      <c r="J288" s="11"/>
      <c r="K288" s="11"/>
      <c r="L288" s="11"/>
      <c r="M288" s="11"/>
      <c r="N288" s="11"/>
      <c r="O288" s="11"/>
      <c r="P288" s="48"/>
      <c r="Q288" s="11"/>
      <c r="R288" s="11"/>
      <c r="S288" s="11"/>
      <c r="T288" s="11"/>
      <c r="U288" s="11"/>
    </row>
    <row r="289" spans="2:21" ht="12.5">
      <c r="B289" s="11"/>
      <c r="C289" s="48"/>
      <c r="D289" s="48"/>
      <c r="E289" s="48"/>
      <c r="F289" s="48"/>
      <c r="G289" s="11"/>
      <c r="H289" s="11"/>
      <c r="I289" s="11"/>
      <c r="J289" s="11"/>
      <c r="K289" s="11"/>
      <c r="L289" s="11"/>
      <c r="M289" s="11"/>
      <c r="N289" s="11"/>
      <c r="O289" s="48"/>
      <c r="P289" s="48"/>
      <c r="Q289" s="48"/>
      <c r="R289" s="48"/>
      <c r="S289" s="11"/>
      <c r="T289" s="11"/>
      <c r="U289" s="11"/>
    </row>
    <row r="290" spans="2:21" ht="12.5">
      <c r="B290" s="11"/>
      <c r="C290" s="11"/>
      <c r="D290" s="11"/>
      <c r="E290" s="11"/>
      <c r="F290" s="11"/>
      <c r="G290" s="11"/>
      <c r="H290" s="11"/>
      <c r="I290" s="11"/>
      <c r="J290" s="11"/>
      <c r="K290" s="11"/>
      <c r="L290" s="11"/>
      <c r="M290" s="11"/>
      <c r="N290" s="11"/>
      <c r="O290" s="11"/>
      <c r="P290" s="11"/>
      <c r="Q290" s="11"/>
      <c r="R290" s="11"/>
      <c r="S290" s="11"/>
      <c r="T290" s="11"/>
      <c r="U290" s="11"/>
    </row>
    <row r="291" spans="2:21" ht="12.5">
      <c r="B291" s="11"/>
      <c r="C291" s="11"/>
      <c r="D291" s="11"/>
      <c r="E291" s="11"/>
      <c r="F291" s="11"/>
      <c r="G291" s="11"/>
      <c r="H291" s="11"/>
      <c r="I291" s="11"/>
      <c r="J291" s="11"/>
      <c r="K291" s="11"/>
      <c r="L291" s="11"/>
      <c r="M291" s="11"/>
      <c r="N291" s="11"/>
      <c r="O291" s="11"/>
      <c r="P291" s="11"/>
      <c r="Q291" s="11"/>
      <c r="R291" s="11"/>
      <c r="S291" s="11"/>
      <c r="T291" s="11"/>
      <c r="U291" s="11"/>
    </row>
    <row r="292" spans="2:21" ht="12.5">
      <c r="B292" s="11"/>
      <c r="C292" s="11"/>
      <c r="D292" s="11"/>
      <c r="E292" s="11"/>
      <c r="F292" s="11"/>
      <c r="G292" s="11"/>
      <c r="H292" s="11"/>
      <c r="I292" s="11"/>
      <c r="J292" s="11"/>
      <c r="K292" s="11"/>
      <c r="L292" s="11"/>
      <c r="M292" s="11"/>
      <c r="N292" s="11"/>
      <c r="O292" s="11"/>
      <c r="P292" s="11"/>
      <c r="Q292" s="11"/>
      <c r="R292" s="11"/>
      <c r="S292" s="11"/>
      <c r="T292" s="11"/>
      <c r="U292" s="11"/>
    </row>
    <row r="293" spans="2:21" ht="12.5">
      <c r="B293" s="11"/>
      <c r="C293" s="11"/>
      <c r="D293" s="11"/>
      <c r="E293" s="11"/>
      <c r="F293" s="11"/>
      <c r="G293" s="11"/>
      <c r="H293" s="11"/>
      <c r="I293" s="11"/>
      <c r="J293" s="11"/>
      <c r="K293" s="11"/>
      <c r="L293" s="11"/>
      <c r="M293" s="11"/>
      <c r="N293" s="11"/>
      <c r="O293" s="11"/>
      <c r="P293" s="11"/>
      <c r="Q293" s="11"/>
      <c r="R293" s="11"/>
      <c r="S293" s="11"/>
      <c r="T293" s="11"/>
      <c r="U293" s="11"/>
    </row>
    <row r="294" spans="2:21" ht="12.5">
      <c r="B294" s="11"/>
      <c r="C294" s="11"/>
      <c r="D294" s="11"/>
      <c r="E294" s="11"/>
      <c r="F294" s="11"/>
      <c r="G294" s="11"/>
      <c r="H294" s="11"/>
      <c r="I294" s="11"/>
      <c r="J294" s="11"/>
      <c r="K294" s="11"/>
      <c r="L294" s="11"/>
      <c r="M294" s="11"/>
      <c r="N294" s="11"/>
      <c r="O294" s="11"/>
      <c r="P294" s="11"/>
      <c r="Q294" s="11"/>
      <c r="R294" s="11"/>
      <c r="S294" s="11"/>
      <c r="T294" s="11"/>
      <c r="U294" s="11"/>
    </row>
    <row r="295" spans="2:21" ht="12.5">
      <c r="B295" s="11"/>
      <c r="C295" s="11"/>
      <c r="D295" s="11"/>
      <c r="E295" s="11"/>
      <c r="F295" s="11"/>
      <c r="G295" s="11"/>
      <c r="H295" s="11"/>
      <c r="I295" s="11"/>
      <c r="J295" s="11"/>
      <c r="K295" s="11"/>
      <c r="L295" s="11"/>
      <c r="M295" s="11"/>
      <c r="N295" s="11"/>
      <c r="O295" s="11"/>
      <c r="P295" s="11"/>
      <c r="Q295" s="11"/>
      <c r="R295" s="11"/>
      <c r="S295" s="11"/>
      <c r="T295" s="11"/>
      <c r="U295" s="11"/>
    </row>
    <row r="296" spans="2:21" ht="12.5">
      <c r="B296" s="11"/>
      <c r="C296" s="11"/>
      <c r="D296" s="11"/>
      <c r="E296" s="11"/>
      <c r="F296" s="11"/>
      <c r="G296" s="11"/>
      <c r="H296" s="11"/>
      <c r="I296" s="11"/>
      <c r="J296" s="11"/>
      <c r="K296" s="11"/>
      <c r="L296" s="11"/>
      <c r="M296" s="11"/>
      <c r="N296" s="11"/>
      <c r="O296" s="11"/>
      <c r="P296" s="11"/>
      <c r="Q296" s="11"/>
      <c r="R296" s="11"/>
      <c r="S296" s="11"/>
      <c r="T296" s="11"/>
      <c r="U296" s="11"/>
    </row>
    <row r="297" spans="2:21" ht="12.5">
      <c r="B297" s="11"/>
      <c r="C297" s="11"/>
      <c r="D297" s="11"/>
      <c r="E297" s="11"/>
      <c r="F297" s="11"/>
      <c r="G297" s="11"/>
      <c r="H297" s="11"/>
      <c r="I297" s="11"/>
      <c r="J297" s="11"/>
      <c r="K297" s="11"/>
      <c r="L297" s="11"/>
      <c r="M297" s="11"/>
      <c r="N297" s="11"/>
      <c r="O297" s="11"/>
      <c r="P297" s="11"/>
      <c r="Q297" s="11"/>
      <c r="R297" s="11"/>
      <c r="S297" s="11"/>
      <c r="T297" s="11"/>
      <c r="U297" s="11"/>
    </row>
    <row r="298" spans="2:21" ht="12.5">
      <c r="B298" s="11"/>
      <c r="C298" s="11"/>
      <c r="D298" s="11"/>
      <c r="E298" s="11"/>
      <c r="F298" s="11"/>
      <c r="G298" s="11"/>
      <c r="H298" s="11"/>
      <c r="I298" s="11"/>
      <c r="J298" s="11"/>
      <c r="K298" s="11"/>
      <c r="L298" s="11"/>
      <c r="M298" s="11"/>
      <c r="N298" s="11"/>
      <c r="O298" s="11"/>
      <c r="P298" s="11"/>
      <c r="Q298" s="11"/>
      <c r="R298" s="11"/>
      <c r="S298" s="11"/>
      <c r="T298" s="11"/>
      <c r="U298" s="11"/>
    </row>
    <row r="299" spans="2:21" ht="12.5">
      <c r="B299" s="11"/>
      <c r="C299" s="11"/>
      <c r="D299" s="83"/>
      <c r="E299" s="11"/>
      <c r="F299" s="11"/>
      <c r="G299" s="11"/>
      <c r="H299" s="11"/>
      <c r="I299" s="11"/>
      <c r="J299" s="11"/>
      <c r="K299" s="11"/>
      <c r="L299" s="11"/>
      <c r="M299" s="11"/>
      <c r="N299" s="11"/>
      <c r="O299" s="11"/>
      <c r="P299" s="11"/>
      <c r="Q299" s="11"/>
      <c r="R299" s="11"/>
      <c r="S299" s="11"/>
      <c r="T299" s="11"/>
      <c r="U299" s="11"/>
    </row>
    <row r="300" spans="2:21" ht="12.5">
      <c r="B300" s="11"/>
      <c r="C300" s="11"/>
      <c r="D300" s="11"/>
      <c r="E300" s="11"/>
      <c r="F300" s="11"/>
      <c r="G300" s="11"/>
      <c r="H300" s="11"/>
      <c r="I300" s="11"/>
      <c r="J300" s="11"/>
      <c r="K300" s="11"/>
      <c r="L300" s="11"/>
      <c r="M300" s="11"/>
      <c r="N300" s="11"/>
      <c r="O300" s="11"/>
      <c r="P300" s="11"/>
      <c r="Q300" s="11"/>
      <c r="R300" s="11"/>
      <c r="S300" s="11"/>
      <c r="T300" s="11"/>
      <c r="U300" s="11"/>
    </row>
    <row r="301" spans="2:21" ht="12.5">
      <c r="B301" s="11"/>
      <c r="C301" s="11"/>
      <c r="D301" s="83"/>
      <c r="E301" s="11"/>
      <c r="F301" s="11"/>
      <c r="G301" s="11"/>
      <c r="H301" s="11"/>
      <c r="I301" s="11"/>
      <c r="J301" s="11"/>
      <c r="K301" s="11"/>
      <c r="L301" s="11"/>
      <c r="M301" s="11"/>
      <c r="N301" s="11"/>
      <c r="O301" s="11"/>
      <c r="P301" s="11"/>
      <c r="Q301" s="11"/>
      <c r="R301" s="11"/>
      <c r="S301" s="11"/>
      <c r="T301" s="11"/>
      <c r="U301" s="11"/>
    </row>
    <row r="302" spans="2:21" ht="12.5">
      <c r="B302" s="11"/>
      <c r="C302" s="11"/>
      <c r="D302" s="11"/>
      <c r="E302" s="11"/>
      <c r="F302" s="11"/>
      <c r="G302" s="11"/>
      <c r="H302" s="11"/>
      <c r="I302" s="11"/>
      <c r="J302" s="11"/>
      <c r="K302" s="11"/>
      <c r="L302" s="11"/>
      <c r="M302" s="11"/>
      <c r="N302" s="11"/>
      <c r="O302" s="11"/>
      <c r="P302" s="11"/>
      <c r="Q302" s="11"/>
      <c r="R302" s="11"/>
      <c r="S302" s="11"/>
      <c r="T302" s="11"/>
      <c r="U302" s="11"/>
    </row>
    <row r="303" spans="2:21" ht="12.5">
      <c r="B303" s="11"/>
      <c r="C303" s="11"/>
      <c r="D303" s="83"/>
      <c r="E303" s="11"/>
      <c r="F303" s="11"/>
      <c r="G303" s="11"/>
      <c r="H303" s="11"/>
      <c r="I303" s="11"/>
      <c r="J303" s="11"/>
      <c r="K303" s="11"/>
      <c r="L303" s="11"/>
      <c r="M303" s="11"/>
      <c r="N303" s="11"/>
      <c r="O303" s="11"/>
      <c r="P303" s="11"/>
      <c r="Q303" s="11"/>
      <c r="R303" s="11"/>
      <c r="S303" s="11"/>
      <c r="T303" s="11"/>
      <c r="U303" s="11"/>
    </row>
    <row r="304" spans="2:21" ht="12.5">
      <c r="B304" s="11"/>
      <c r="C304" s="11"/>
      <c r="D304" s="11"/>
      <c r="E304" s="11"/>
      <c r="F304" s="11"/>
      <c r="G304" s="11"/>
      <c r="H304" s="11"/>
      <c r="I304" s="11"/>
      <c r="J304" s="11"/>
      <c r="K304" s="11"/>
      <c r="L304" s="11"/>
      <c r="M304" s="11"/>
      <c r="N304" s="11"/>
      <c r="O304" s="11"/>
      <c r="P304" s="11"/>
      <c r="Q304" s="11"/>
      <c r="R304" s="11"/>
      <c r="S304" s="11"/>
      <c r="T304" s="11"/>
      <c r="U304" s="11"/>
    </row>
    <row r="305" spans="2:21" ht="12.5">
      <c r="B305" s="11"/>
      <c r="C305" s="11"/>
      <c r="D305" s="83"/>
      <c r="E305" s="11"/>
      <c r="F305" s="11"/>
      <c r="G305" s="11"/>
      <c r="H305" s="11"/>
      <c r="I305" s="11"/>
      <c r="J305" s="11"/>
      <c r="K305" s="11"/>
      <c r="L305" s="11"/>
      <c r="M305" s="11"/>
      <c r="N305" s="11"/>
      <c r="O305" s="11"/>
      <c r="P305" s="11"/>
      <c r="Q305" s="11"/>
      <c r="R305" s="11"/>
      <c r="S305" s="11"/>
      <c r="T305" s="11"/>
      <c r="U305" s="11"/>
    </row>
    <row r="306" spans="2:21" ht="12.5">
      <c r="B306" s="11"/>
      <c r="C306" s="11"/>
      <c r="D306" s="11"/>
      <c r="E306" s="11"/>
      <c r="F306" s="11"/>
      <c r="G306" s="11"/>
      <c r="H306" s="11"/>
      <c r="I306" s="11"/>
      <c r="J306" s="11"/>
      <c r="K306" s="11"/>
      <c r="L306" s="11"/>
      <c r="M306" s="11"/>
      <c r="N306" s="11"/>
      <c r="O306" s="11"/>
      <c r="P306" s="11"/>
      <c r="Q306" s="11"/>
      <c r="R306" s="11"/>
      <c r="S306" s="11"/>
      <c r="T306" s="11"/>
      <c r="U306" s="11"/>
    </row>
    <row r="307" spans="2:21" ht="12.5">
      <c r="B307" s="11"/>
      <c r="C307" s="11"/>
      <c r="D307" s="11"/>
      <c r="E307" s="11"/>
      <c r="F307" s="11"/>
      <c r="G307" s="11"/>
      <c r="H307" s="11"/>
      <c r="I307" s="11"/>
      <c r="J307" s="11"/>
      <c r="K307" s="11"/>
      <c r="L307" s="11"/>
      <c r="M307" s="11"/>
      <c r="N307" s="11"/>
      <c r="O307" s="11"/>
      <c r="P307" s="11"/>
      <c r="Q307" s="11"/>
      <c r="R307" s="11"/>
      <c r="S307" s="11"/>
      <c r="T307" s="11"/>
      <c r="U307" s="11"/>
    </row>
    <row r="308" spans="2:21" ht="12.5">
      <c r="B308" s="11"/>
      <c r="C308" s="11"/>
      <c r="D308" s="11"/>
      <c r="E308" s="11"/>
      <c r="F308" s="11"/>
      <c r="G308" s="11"/>
      <c r="H308" s="11"/>
      <c r="I308" s="11"/>
      <c r="J308" s="11"/>
      <c r="K308" s="11"/>
      <c r="L308" s="11"/>
      <c r="M308" s="11"/>
      <c r="N308" s="11"/>
      <c r="O308" s="11"/>
      <c r="P308" s="11"/>
      <c r="Q308" s="11"/>
      <c r="R308" s="11"/>
      <c r="S308" s="11"/>
      <c r="T308" s="11"/>
      <c r="U308" s="11"/>
    </row>
    <row r="309" spans="2:21" ht="12.5">
      <c r="B309" s="11"/>
      <c r="C309" s="11"/>
      <c r="D309" s="11"/>
      <c r="E309" s="11"/>
      <c r="F309" s="11"/>
      <c r="G309" s="11"/>
      <c r="H309" s="11"/>
      <c r="I309" s="11"/>
      <c r="J309" s="11"/>
      <c r="K309" s="11"/>
      <c r="L309" s="11"/>
      <c r="M309" s="11"/>
      <c r="N309" s="11"/>
      <c r="O309" s="11"/>
      <c r="P309" s="11"/>
      <c r="Q309" s="11"/>
      <c r="R309" s="11"/>
      <c r="S309" s="11"/>
      <c r="T309" s="11"/>
      <c r="U309" s="11"/>
    </row>
    <row r="310" spans="2:21" ht="12.5">
      <c r="B310" s="11"/>
      <c r="C310" s="11"/>
      <c r="D310" s="11"/>
      <c r="E310" s="11"/>
      <c r="F310" s="11"/>
      <c r="G310" s="11"/>
      <c r="H310" s="11"/>
      <c r="I310" s="11"/>
      <c r="J310" s="11"/>
      <c r="K310" s="11"/>
      <c r="L310" s="11"/>
      <c r="M310" s="11"/>
      <c r="N310" s="11"/>
      <c r="O310" s="11"/>
      <c r="P310" s="11"/>
      <c r="Q310" s="11"/>
      <c r="R310" s="11"/>
      <c r="S310" s="11"/>
      <c r="T310" s="11"/>
      <c r="U310" s="11"/>
    </row>
    <row r="311" spans="2:21" ht="15.5">
      <c r="B311" s="25"/>
      <c r="C311" s="25"/>
      <c r="D311" s="41" t="s">
        <v>169</v>
      </c>
      <c r="E311" s="129" t="s">
        <v>243</v>
      </c>
      <c r="F311" s="90"/>
      <c r="G311" s="90"/>
      <c r="H311" s="25"/>
      <c r="I311" s="25"/>
      <c r="J311" s="25"/>
      <c r="K311" s="25"/>
      <c r="L311" s="25"/>
      <c r="M311" s="25"/>
      <c r="N311" s="25"/>
      <c r="O311" s="25"/>
      <c r="P311" s="84" t="s">
        <v>91</v>
      </c>
      <c r="Q311" s="101">
        <v>42946</v>
      </c>
      <c r="R311" s="90"/>
      <c r="S311" s="25"/>
      <c r="T311" s="25"/>
      <c r="U311" s="25"/>
    </row>
    <row r="312" spans="2:21" ht="15.5">
      <c r="B312" s="25"/>
      <c r="C312" s="25"/>
      <c r="D312" s="85" t="s">
        <v>92</v>
      </c>
      <c r="E312" s="25"/>
      <c r="F312" s="25"/>
      <c r="G312" s="25"/>
      <c r="H312" s="25"/>
      <c r="I312" s="25"/>
      <c r="J312" s="25"/>
      <c r="K312" s="25"/>
      <c r="L312" s="25"/>
      <c r="M312" s="25"/>
      <c r="N312" s="25"/>
      <c r="O312" s="25"/>
      <c r="P312" s="86" t="s">
        <v>18</v>
      </c>
      <c r="Q312" s="100" t="s">
        <v>93</v>
      </c>
      <c r="R312" s="90"/>
      <c r="S312" s="90"/>
      <c r="T312" s="90"/>
      <c r="U312" s="25"/>
    </row>
    <row r="313" spans="2:21" ht="12.5">
      <c r="B313" s="78"/>
      <c r="C313" s="78"/>
      <c r="D313" s="78"/>
      <c r="E313" s="78"/>
      <c r="F313" s="78"/>
      <c r="G313" s="78"/>
      <c r="H313" s="78"/>
      <c r="I313" s="78"/>
      <c r="J313" s="25"/>
      <c r="K313" s="25"/>
      <c r="L313" s="25"/>
      <c r="M313" s="25"/>
      <c r="N313" s="78"/>
      <c r="O313" s="78"/>
      <c r="P313" s="78"/>
      <c r="Q313" s="78"/>
      <c r="R313" s="78"/>
      <c r="S313" s="78"/>
      <c r="T313" s="78"/>
      <c r="U313" s="78"/>
    </row>
    <row r="314" spans="2:21" ht="15.5">
      <c r="B314" s="79"/>
      <c r="C314" s="128" t="s">
        <v>95</v>
      </c>
      <c r="D314" s="98"/>
      <c r="E314" s="123" t="s">
        <v>86</v>
      </c>
      <c r="F314" s="95"/>
      <c r="G314" s="98"/>
      <c r="H314" s="53"/>
      <c r="I314" s="53"/>
      <c r="J314" s="11"/>
      <c r="K314" s="11"/>
      <c r="L314" s="11"/>
      <c r="M314" s="66"/>
      <c r="N314" s="56"/>
      <c r="O314" s="103" t="s">
        <v>95</v>
      </c>
      <c r="P314" s="98"/>
      <c r="Q314" s="102" t="s">
        <v>87</v>
      </c>
      <c r="R314" s="95"/>
      <c r="S314" s="98"/>
      <c r="T314" s="56"/>
      <c r="U314" s="56"/>
    </row>
    <row r="315" spans="2:21" ht="15.5">
      <c r="B315" s="79"/>
      <c r="C315" s="114" t="s">
        <v>17</v>
      </c>
      <c r="D315" s="98"/>
      <c r="E315" s="123">
        <v>9</v>
      </c>
      <c r="F315" s="95"/>
      <c r="G315" s="95"/>
      <c r="H315" s="53"/>
      <c r="I315" s="53"/>
      <c r="J315" s="11"/>
      <c r="K315" s="11"/>
      <c r="L315" s="11"/>
      <c r="M315" s="66"/>
      <c r="N315" s="56"/>
      <c r="O315" s="99" t="s">
        <v>17</v>
      </c>
      <c r="P315" s="98"/>
      <c r="Q315" s="102">
        <v>9</v>
      </c>
      <c r="R315" s="95"/>
      <c r="S315" s="95"/>
      <c r="T315" s="56"/>
      <c r="U315" s="56"/>
    </row>
    <row r="316" spans="2:21" ht="13">
      <c r="B316" s="62"/>
      <c r="C316" s="87" t="s">
        <v>96</v>
      </c>
      <c r="D316" s="127" t="s">
        <v>86</v>
      </c>
      <c r="E316" s="98"/>
      <c r="F316" s="88" t="s">
        <v>97</v>
      </c>
      <c r="G316" s="88" t="s">
        <v>98</v>
      </c>
      <c r="H316" s="89"/>
      <c r="I316" s="65"/>
      <c r="J316" s="11"/>
      <c r="K316" s="11"/>
      <c r="L316" s="11"/>
      <c r="M316" s="66"/>
      <c r="N316" s="65"/>
      <c r="O316" s="87" t="s">
        <v>96</v>
      </c>
      <c r="P316" s="127" t="s">
        <v>87</v>
      </c>
      <c r="Q316" s="98"/>
      <c r="R316" s="88" t="s">
        <v>97</v>
      </c>
      <c r="S316" s="88" t="s">
        <v>98</v>
      </c>
      <c r="T316" s="89"/>
      <c r="U316" s="65"/>
    </row>
    <row r="317" spans="2:21" ht="12.5">
      <c r="B317" s="62"/>
      <c r="C317" s="63">
        <v>1</v>
      </c>
      <c r="D317" s="94" t="s">
        <v>352</v>
      </c>
      <c r="E317" s="95"/>
      <c r="F317" s="64" t="s">
        <v>277</v>
      </c>
      <c r="G317" s="64">
        <v>189.15</v>
      </c>
      <c r="H317" s="63"/>
      <c r="I317" s="65"/>
      <c r="J317" s="11"/>
      <c r="K317" s="11"/>
      <c r="L317" s="11"/>
      <c r="M317" s="66"/>
      <c r="N317" s="65"/>
      <c r="O317" s="63">
        <v>1</v>
      </c>
      <c r="P317" s="94" t="s">
        <v>353</v>
      </c>
      <c r="Q317" s="95"/>
      <c r="R317" s="64" t="s">
        <v>290</v>
      </c>
      <c r="S317" s="64">
        <v>190.05</v>
      </c>
      <c r="T317" s="63"/>
      <c r="U317" s="65"/>
    </row>
    <row r="318" spans="2:21" ht="12.5">
      <c r="B318" s="62"/>
      <c r="C318" s="63">
        <v>2</v>
      </c>
      <c r="D318" s="94" t="s">
        <v>354</v>
      </c>
      <c r="E318" s="95"/>
      <c r="F318" s="64" t="s">
        <v>279</v>
      </c>
      <c r="G318" s="64">
        <v>168.6</v>
      </c>
      <c r="H318" s="63"/>
      <c r="I318" s="65"/>
      <c r="J318" s="11"/>
      <c r="K318" s="11"/>
      <c r="L318" s="11"/>
      <c r="M318" s="66"/>
      <c r="N318" s="65"/>
      <c r="O318" s="63">
        <v>2</v>
      </c>
      <c r="P318" s="94" t="s">
        <v>355</v>
      </c>
      <c r="Q318" s="95"/>
      <c r="R318" s="64" t="s">
        <v>279</v>
      </c>
      <c r="S318" s="64">
        <v>169.2</v>
      </c>
      <c r="T318" s="63"/>
      <c r="U318" s="65"/>
    </row>
    <row r="319" spans="2:21" ht="12.5">
      <c r="B319" s="62"/>
      <c r="C319" s="63">
        <v>3</v>
      </c>
      <c r="D319" s="94" t="s">
        <v>356</v>
      </c>
      <c r="E319" s="95"/>
      <c r="F319" s="64" t="s">
        <v>283</v>
      </c>
      <c r="G319" s="64">
        <v>157.5</v>
      </c>
      <c r="H319" s="63"/>
      <c r="I319" s="65"/>
      <c r="J319" s="11"/>
      <c r="K319" s="11"/>
      <c r="L319" s="11"/>
      <c r="M319" s="66"/>
      <c r="N319" s="65"/>
      <c r="O319" s="63">
        <v>3</v>
      </c>
      <c r="P319" s="94" t="s">
        <v>357</v>
      </c>
      <c r="Q319" s="95"/>
      <c r="R319" s="64" t="s">
        <v>279</v>
      </c>
      <c r="S319" s="64">
        <v>157.80000000000001</v>
      </c>
      <c r="T319" s="63"/>
      <c r="U319" s="65"/>
    </row>
    <row r="320" spans="2:21" ht="12.5">
      <c r="B320" s="62"/>
      <c r="C320" s="63">
        <v>4</v>
      </c>
      <c r="D320" s="94" t="s">
        <v>358</v>
      </c>
      <c r="E320" s="95"/>
      <c r="F320" s="64" t="s">
        <v>290</v>
      </c>
      <c r="G320" s="64">
        <v>151.6</v>
      </c>
      <c r="H320" s="63"/>
      <c r="I320" s="65"/>
      <c r="J320" s="11"/>
      <c r="K320" s="11"/>
      <c r="L320" s="11"/>
      <c r="M320" s="66"/>
      <c r="N320" s="65"/>
      <c r="O320" s="63">
        <v>4</v>
      </c>
      <c r="P320" s="94" t="s">
        <v>359</v>
      </c>
      <c r="Q320" s="95"/>
      <c r="R320" s="64" t="s">
        <v>287</v>
      </c>
      <c r="S320" s="64">
        <v>155.94999999999999</v>
      </c>
      <c r="T320" s="63"/>
      <c r="U320" s="65"/>
    </row>
    <row r="321" spans="2:21" ht="12.5">
      <c r="B321" s="62"/>
      <c r="C321" s="63">
        <v>5</v>
      </c>
      <c r="D321" s="94" t="s">
        <v>360</v>
      </c>
      <c r="E321" s="95"/>
      <c r="F321" s="64" t="s">
        <v>285</v>
      </c>
      <c r="G321" s="64">
        <v>138.15</v>
      </c>
      <c r="H321" s="63"/>
      <c r="I321" s="65"/>
      <c r="J321" s="11"/>
      <c r="K321" s="11"/>
      <c r="L321" s="11"/>
      <c r="M321" s="66"/>
      <c r="N321" s="65"/>
      <c r="O321" s="63">
        <v>5</v>
      </c>
      <c r="P321" s="94" t="s">
        <v>361</v>
      </c>
      <c r="Q321" s="95"/>
      <c r="R321" s="64" t="s">
        <v>283</v>
      </c>
      <c r="S321" s="64">
        <v>155.30000000000001</v>
      </c>
      <c r="T321" s="63"/>
      <c r="U321" s="65"/>
    </row>
    <row r="322" spans="2:21" ht="12.5">
      <c r="B322" s="62"/>
      <c r="C322" s="63">
        <v>6</v>
      </c>
      <c r="D322" s="94" t="s">
        <v>362</v>
      </c>
      <c r="E322" s="95"/>
      <c r="F322" s="64" t="s">
        <v>285</v>
      </c>
      <c r="G322" s="64">
        <v>135.19999999999999</v>
      </c>
      <c r="H322" s="63"/>
      <c r="I322" s="65"/>
      <c r="J322" s="11"/>
      <c r="K322" s="11"/>
      <c r="L322" s="11"/>
      <c r="M322" s="66"/>
      <c r="N322" s="65"/>
      <c r="O322" s="63">
        <v>6</v>
      </c>
      <c r="P322" s="94" t="s">
        <v>363</v>
      </c>
      <c r="Q322" s="95"/>
      <c r="R322" s="64" t="s">
        <v>285</v>
      </c>
      <c r="S322" s="64">
        <v>149.80000000000001</v>
      </c>
      <c r="T322" s="63"/>
      <c r="U322" s="65"/>
    </row>
    <row r="323" spans="2:21" ht="12.5">
      <c r="B323" s="62"/>
      <c r="C323" s="63">
        <v>7</v>
      </c>
      <c r="D323" s="94" t="s">
        <v>364</v>
      </c>
      <c r="E323" s="95"/>
      <c r="F323" s="64" t="s">
        <v>277</v>
      </c>
      <c r="G323" s="64">
        <v>123.35</v>
      </c>
      <c r="H323" s="63"/>
      <c r="I323" s="65"/>
      <c r="J323" s="11"/>
      <c r="K323" s="11"/>
      <c r="L323" s="11"/>
      <c r="M323" s="66"/>
      <c r="N323" s="65"/>
      <c r="O323" s="63">
        <v>7</v>
      </c>
      <c r="P323" s="94" t="s">
        <v>365</v>
      </c>
      <c r="Q323" s="95"/>
      <c r="R323" s="64" t="s">
        <v>277</v>
      </c>
      <c r="S323" s="64">
        <v>133.19999999999999</v>
      </c>
      <c r="T323" s="63"/>
      <c r="U323" s="65"/>
    </row>
    <row r="324" spans="2:21" ht="12.5">
      <c r="B324" s="62"/>
      <c r="C324" s="63">
        <v>8</v>
      </c>
      <c r="D324" s="94" t="s">
        <v>366</v>
      </c>
      <c r="E324" s="95"/>
      <c r="F324" s="64" t="s">
        <v>290</v>
      </c>
      <c r="G324" s="64">
        <v>114.1</v>
      </c>
      <c r="H324" s="63"/>
      <c r="I324" s="65"/>
      <c r="J324" s="11"/>
      <c r="K324" s="11"/>
      <c r="L324" s="11"/>
      <c r="M324" s="66"/>
      <c r="N324" s="65"/>
      <c r="O324" s="63">
        <v>8</v>
      </c>
      <c r="P324" s="94" t="s">
        <v>367</v>
      </c>
      <c r="Q324" s="95"/>
      <c r="R324" s="64" t="s">
        <v>279</v>
      </c>
      <c r="S324" s="64">
        <v>123.05</v>
      </c>
      <c r="T324" s="63"/>
      <c r="U324" s="65"/>
    </row>
    <row r="325" spans="2:21" ht="12.5">
      <c r="B325" s="62"/>
      <c r="C325" s="63">
        <v>9</v>
      </c>
      <c r="D325" s="94" t="s">
        <v>368</v>
      </c>
      <c r="E325" s="95"/>
      <c r="F325" s="64" t="s">
        <v>290</v>
      </c>
      <c r="G325" s="64">
        <v>113.8</v>
      </c>
      <c r="H325" s="63"/>
      <c r="I325" s="65"/>
      <c r="J325" s="11"/>
      <c r="K325" s="11"/>
      <c r="L325" s="11"/>
      <c r="M325" s="66"/>
      <c r="N325" s="65"/>
      <c r="O325" s="63">
        <v>9</v>
      </c>
      <c r="P325" s="94" t="s">
        <v>369</v>
      </c>
      <c r="Q325" s="95"/>
      <c r="R325" s="64" t="s">
        <v>277</v>
      </c>
      <c r="S325" s="64">
        <v>123</v>
      </c>
      <c r="T325" s="63"/>
      <c r="U325" s="65"/>
    </row>
    <row r="326" spans="2:21" ht="12.5">
      <c r="B326" s="62"/>
      <c r="C326" s="63" t="s">
        <v>78</v>
      </c>
      <c r="D326" s="94" t="s">
        <v>78</v>
      </c>
      <c r="E326" s="95"/>
      <c r="F326" s="64" t="s">
        <v>78</v>
      </c>
      <c r="G326" s="64" t="s">
        <v>78</v>
      </c>
      <c r="H326" s="63"/>
      <c r="I326" s="65"/>
      <c r="J326" s="11"/>
      <c r="K326" s="11"/>
      <c r="L326" s="11"/>
      <c r="M326" s="66"/>
      <c r="N326" s="65"/>
      <c r="O326" s="63" t="s">
        <v>78</v>
      </c>
      <c r="P326" s="94" t="s">
        <v>78</v>
      </c>
      <c r="Q326" s="95"/>
      <c r="R326" s="64" t="s">
        <v>78</v>
      </c>
      <c r="S326" s="64" t="s">
        <v>78</v>
      </c>
      <c r="T326" s="63"/>
      <c r="U326" s="65"/>
    </row>
    <row r="327" spans="2:21" ht="12.5">
      <c r="B327" s="62"/>
      <c r="C327" s="63" t="s">
        <v>78</v>
      </c>
      <c r="D327" s="94" t="s">
        <v>78</v>
      </c>
      <c r="E327" s="95"/>
      <c r="F327" s="64" t="s">
        <v>78</v>
      </c>
      <c r="G327" s="64" t="s">
        <v>78</v>
      </c>
      <c r="H327" s="63"/>
      <c r="I327" s="65"/>
      <c r="J327" s="11"/>
      <c r="K327" s="11"/>
      <c r="L327" s="11"/>
      <c r="M327" s="66"/>
      <c r="N327" s="65"/>
      <c r="O327" s="63" t="s">
        <v>78</v>
      </c>
      <c r="P327" s="94" t="s">
        <v>78</v>
      </c>
      <c r="Q327" s="95"/>
      <c r="R327" s="64" t="s">
        <v>78</v>
      </c>
      <c r="S327" s="64" t="s">
        <v>78</v>
      </c>
      <c r="T327" s="63"/>
      <c r="U327" s="65"/>
    </row>
    <row r="328" spans="2:21" ht="12.5">
      <c r="B328" s="62"/>
      <c r="C328" s="63" t="s">
        <v>78</v>
      </c>
      <c r="D328" s="94" t="s">
        <v>78</v>
      </c>
      <c r="E328" s="95"/>
      <c r="F328" s="64" t="s">
        <v>78</v>
      </c>
      <c r="G328" s="64" t="s">
        <v>78</v>
      </c>
      <c r="H328" s="63"/>
      <c r="I328" s="65"/>
      <c r="J328" s="11"/>
      <c r="K328" s="11"/>
      <c r="L328" s="11"/>
      <c r="M328" s="66"/>
      <c r="N328" s="65"/>
      <c r="O328" s="63" t="s">
        <v>78</v>
      </c>
      <c r="P328" s="94" t="s">
        <v>78</v>
      </c>
      <c r="Q328" s="95"/>
      <c r="R328" s="64" t="s">
        <v>78</v>
      </c>
      <c r="S328" s="64" t="s">
        <v>78</v>
      </c>
      <c r="T328" s="63"/>
      <c r="U328" s="65"/>
    </row>
    <row r="329" spans="2:21" ht="12.5">
      <c r="B329" s="62"/>
      <c r="C329" s="63" t="s">
        <v>78</v>
      </c>
      <c r="D329" s="94" t="s">
        <v>78</v>
      </c>
      <c r="E329" s="95"/>
      <c r="F329" s="64" t="s">
        <v>78</v>
      </c>
      <c r="G329" s="64" t="s">
        <v>78</v>
      </c>
      <c r="H329" s="63"/>
      <c r="I329" s="65"/>
      <c r="J329" s="11"/>
      <c r="K329" s="11"/>
      <c r="L329" s="11"/>
      <c r="M329" s="66"/>
      <c r="N329" s="65"/>
      <c r="O329" s="63" t="s">
        <v>78</v>
      </c>
      <c r="P329" s="94" t="s">
        <v>78</v>
      </c>
      <c r="Q329" s="95"/>
      <c r="R329" s="64" t="s">
        <v>78</v>
      </c>
      <c r="S329" s="64" t="s">
        <v>78</v>
      </c>
      <c r="T329" s="63"/>
      <c r="U329" s="65"/>
    </row>
    <row r="330" spans="2:21" ht="12.5">
      <c r="B330" s="62"/>
      <c r="C330" s="63" t="s">
        <v>78</v>
      </c>
      <c r="D330" s="94" t="s">
        <v>78</v>
      </c>
      <c r="E330" s="95"/>
      <c r="F330" s="64" t="s">
        <v>78</v>
      </c>
      <c r="G330" s="64" t="s">
        <v>78</v>
      </c>
      <c r="H330" s="63"/>
      <c r="I330" s="65"/>
      <c r="J330" s="11"/>
      <c r="K330" s="11"/>
      <c r="L330" s="11"/>
      <c r="M330" s="66"/>
      <c r="N330" s="65"/>
      <c r="O330" s="63" t="s">
        <v>78</v>
      </c>
      <c r="P330" s="94" t="s">
        <v>78</v>
      </c>
      <c r="Q330" s="95"/>
      <c r="R330" s="64" t="s">
        <v>78</v>
      </c>
      <c r="S330" s="64" t="s">
        <v>78</v>
      </c>
      <c r="T330" s="63"/>
      <c r="U330" s="65"/>
    </row>
    <row r="331" spans="2:21" ht="12.5">
      <c r="B331" s="62"/>
      <c r="C331" s="63" t="s">
        <v>78</v>
      </c>
      <c r="D331" s="94" t="s">
        <v>78</v>
      </c>
      <c r="E331" s="95"/>
      <c r="F331" s="64" t="s">
        <v>78</v>
      </c>
      <c r="G331" s="64" t="s">
        <v>78</v>
      </c>
      <c r="H331" s="63"/>
      <c r="I331" s="65"/>
      <c r="J331" s="11"/>
      <c r="K331" s="11"/>
      <c r="L331" s="11"/>
      <c r="M331" s="66"/>
      <c r="N331" s="65"/>
      <c r="O331" s="63" t="s">
        <v>78</v>
      </c>
      <c r="P331" s="94" t="s">
        <v>78</v>
      </c>
      <c r="Q331" s="95"/>
      <c r="R331" s="64" t="s">
        <v>78</v>
      </c>
      <c r="S331" s="64" t="s">
        <v>78</v>
      </c>
      <c r="T331" s="63"/>
      <c r="U331" s="65"/>
    </row>
    <row r="332" spans="2:21" ht="12.5">
      <c r="B332" s="62"/>
      <c r="C332" s="63" t="s">
        <v>78</v>
      </c>
      <c r="D332" s="94" t="s">
        <v>78</v>
      </c>
      <c r="E332" s="95"/>
      <c r="F332" s="64" t="s">
        <v>78</v>
      </c>
      <c r="G332" s="64" t="s">
        <v>78</v>
      </c>
      <c r="H332" s="63"/>
      <c r="I332" s="65"/>
      <c r="J332" s="11"/>
      <c r="K332" s="11"/>
      <c r="L332" s="11"/>
      <c r="M332" s="66"/>
      <c r="N332" s="65"/>
      <c r="O332" s="63" t="s">
        <v>78</v>
      </c>
      <c r="P332" s="94" t="s">
        <v>78</v>
      </c>
      <c r="Q332" s="95"/>
      <c r="R332" s="64" t="s">
        <v>78</v>
      </c>
      <c r="S332" s="64" t="s">
        <v>78</v>
      </c>
      <c r="T332" s="63"/>
      <c r="U332" s="65"/>
    </row>
    <row r="333" spans="2:21" ht="12.5">
      <c r="B333" s="62"/>
      <c r="C333" s="63" t="s">
        <v>78</v>
      </c>
      <c r="D333" s="94" t="s">
        <v>78</v>
      </c>
      <c r="E333" s="95"/>
      <c r="F333" s="64" t="s">
        <v>78</v>
      </c>
      <c r="G333" s="64" t="s">
        <v>78</v>
      </c>
      <c r="H333" s="63"/>
      <c r="I333" s="65"/>
      <c r="J333" s="11"/>
      <c r="K333" s="11"/>
      <c r="L333" s="11"/>
      <c r="M333" s="66"/>
      <c r="N333" s="65"/>
      <c r="O333" s="63" t="s">
        <v>78</v>
      </c>
      <c r="P333" s="94" t="s">
        <v>78</v>
      </c>
      <c r="Q333" s="95"/>
      <c r="R333" s="64" t="s">
        <v>78</v>
      </c>
      <c r="S333" s="64" t="s">
        <v>78</v>
      </c>
      <c r="T333" s="63"/>
      <c r="U333" s="65"/>
    </row>
    <row r="334" spans="2:21" ht="12.5">
      <c r="B334" s="62"/>
      <c r="C334" s="63" t="s">
        <v>78</v>
      </c>
      <c r="D334" s="94" t="s">
        <v>78</v>
      </c>
      <c r="E334" s="95"/>
      <c r="F334" s="64" t="s">
        <v>78</v>
      </c>
      <c r="G334" s="64" t="s">
        <v>78</v>
      </c>
      <c r="H334" s="63"/>
      <c r="I334" s="65"/>
      <c r="J334" s="11"/>
      <c r="K334" s="11"/>
      <c r="L334" s="11"/>
      <c r="M334" s="66"/>
      <c r="N334" s="65"/>
      <c r="O334" s="63" t="s">
        <v>78</v>
      </c>
      <c r="P334" s="94" t="s">
        <v>78</v>
      </c>
      <c r="Q334" s="95"/>
      <c r="R334" s="64" t="s">
        <v>78</v>
      </c>
      <c r="S334" s="64" t="s">
        <v>78</v>
      </c>
      <c r="T334" s="63"/>
      <c r="U334" s="65"/>
    </row>
    <row r="335" spans="2:21" ht="12.5">
      <c r="B335" s="62"/>
      <c r="C335" s="63" t="s">
        <v>78</v>
      </c>
      <c r="D335" s="94" t="s">
        <v>78</v>
      </c>
      <c r="E335" s="95"/>
      <c r="F335" s="64" t="s">
        <v>78</v>
      </c>
      <c r="G335" s="64" t="s">
        <v>78</v>
      </c>
      <c r="H335" s="63"/>
      <c r="I335" s="65"/>
      <c r="J335" s="11"/>
      <c r="K335" s="11"/>
      <c r="L335" s="11"/>
      <c r="M335" s="66"/>
      <c r="N335" s="65"/>
      <c r="O335" s="63" t="s">
        <v>78</v>
      </c>
      <c r="P335" s="94" t="s">
        <v>78</v>
      </c>
      <c r="Q335" s="95"/>
      <c r="R335" s="64" t="s">
        <v>78</v>
      </c>
      <c r="S335" s="64" t="s">
        <v>78</v>
      </c>
      <c r="T335" s="63"/>
      <c r="U335" s="65"/>
    </row>
    <row r="336" spans="2:21" ht="12.5">
      <c r="B336" s="62"/>
      <c r="C336" s="63" t="s">
        <v>78</v>
      </c>
      <c r="D336" s="94" t="s">
        <v>78</v>
      </c>
      <c r="E336" s="95"/>
      <c r="F336" s="64" t="s">
        <v>78</v>
      </c>
      <c r="G336" s="64" t="s">
        <v>78</v>
      </c>
      <c r="H336" s="63"/>
      <c r="I336" s="65"/>
      <c r="J336" s="11"/>
      <c r="K336" s="11"/>
      <c r="L336" s="11"/>
      <c r="M336" s="66"/>
      <c r="N336" s="65"/>
      <c r="O336" s="63" t="s">
        <v>78</v>
      </c>
      <c r="P336" s="94" t="s">
        <v>78</v>
      </c>
      <c r="Q336" s="95"/>
      <c r="R336" s="64" t="s">
        <v>78</v>
      </c>
      <c r="S336" s="64" t="s">
        <v>78</v>
      </c>
      <c r="T336" s="63"/>
      <c r="U336" s="65"/>
    </row>
    <row r="337" spans="2:21" ht="12.5">
      <c r="B337" s="62"/>
      <c r="C337" s="63" t="s">
        <v>78</v>
      </c>
      <c r="D337" s="94" t="s">
        <v>78</v>
      </c>
      <c r="E337" s="95"/>
      <c r="F337" s="64" t="s">
        <v>78</v>
      </c>
      <c r="G337" s="64" t="s">
        <v>78</v>
      </c>
      <c r="H337" s="63"/>
      <c r="I337" s="65"/>
      <c r="J337" s="11"/>
      <c r="K337" s="11"/>
      <c r="L337" s="11"/>
      <c r="M337" s="66"/>
      <c r="N337" s="65"/>
      <c r="O337" s="63" t="s">
        <v>78</v>
      </c>
      <c r="P337" s="94" t="s">
        <v>78</v>
      </c>
      <c r="Q337" s="95"/>
      <c r="R337" s="64" t="s">
        <v>78</v>
      </c>
      <c r="S337" s="64" t="s">
        <v>78</v>
      </c>
      <c r="T337" s="63"/>
      <c r="U337" s="65"/>
    </row>
    <row r="338" spans="2:21" ht="12.5">
      <c r="B338" s="62"/>
      <c r="C338" s="63" t="s">
        <v>78</v>
      </c>
      <c r="D338" s="94" t="s">
        <v>78</v>
      </c>
      <c r="E338" s="95"/>
      <c r="F338" s="64" t="s">
        <v>78</v>
      </c>
      <c r="G338" s="64" t="s">
        <v>78</v>
      </c>
      <c r="H338" s="63"/>
      <c r="I338" s="65"/>
      <c r="J338" s="11"/>
      <c r="K338" s="11"/>
      <c r="L338" s="11"/>
      <c r="M338" s="66"/>
      <c r="N338" s="65"/>
      <c r="O338" s="63" t="s">
        <v>78</v>
      </c>
      <c r="P338" s="94" t="s">
        <v>78</v>
      </c>
      <c r="Q338" s="95"/>
      <c r="R338" s="64" t="s">
        <v>78</v>
      </c>
      <c r="S338" s="64" t="s">
        <v>78</v>
      </c>
      <c r="T338" s="63"/>
      <c r="U338" s="65"/>
    </row>
    <row r="339" spans="2:21" ht="12.5">
      <c r="B339" s="62"/>
      <c r="C339" s="63" t="s">
        <v>78</v>
      </c>
      <c r="D339" s="94" t="s">
        <v>78</v>
      </c>
      <c r="E339" s="95"/>
      <c r="F339" s="64" t="s">
        <v>78</v>
      </c>
      <c r="G339" s="64" t="s">
        <v>78</v>
      </c>
      <c r="H339" s="63"/>
      <c r="I339" s="65"/>
      <c r="J339" s="11"/>
      <c r="K339" s="11"/>
      <c r="L339" s="11"/>
      <c r="M339" s="66"/>
      <c r="N339" s="65"/>
      <c r="O339" s="63" t="s">
        <v>78</v>
      </c>
      <c r="P339" s="94" t="s">
        <v>78</v>
      </c>
      <c r="Q339" s="95"/>
      <c r="R339" s="64" t="s">
        <v>78</v>
      </c>
      <c r="S339" s="64" t="s">
        <v>78</v>
      </c>
      <c r="T339" s="63"/>
      <c r="U339" s="65"/>
    </row>
    <row r="340" spans="2:21" ht="12.5">
      <c r="B340" s="62"/>
      <c r="C340" s="63" t="s">
        <v>78</v>
      </c>
      <c r="D340" s="94" t="s">
        <v>78</v>
      </c>
      <c r="E340" s="95"/>
      <c r="F340" s="64" t="s">
        <v>78</v>
      </c>
      <c r="G340" s="64" t="s">
        <v>78</v>
      </c>
      <c r="H340" s="63"/>
      <c r="I340" s="65"/>
      <c r="J340" s="11"/>
      <c r="K340" s="11"/>
      <c r="L340" s="11"/>
      <c r="M340" s="66"/>
      <c r="N340" s="65"/>
      <c r="O340" s="63" t="s">
        <v>78</v>
      </c>
      <c r="P340" s="94" t="s">
        <v>78</v>
      </c>
      <c r="Q340" s="95"/>
      <c r="R340" s="64" t="s">
        <v>78</v>
      </c>
      <c r="S340" s="64" t="s">
        <v>78</v>
      </c>
      <c r="T340" s="63"/>
      <c r="U340" s="65"/>
    </row>
    <row r="341" spans="2:21" ht="12.5">
      <c r="B341" s="62"/>
      <c r="C341" s="63" t="s">
        <v>78</v>
      </c>
      <c r="D341" s="94" t="s">
        <v>78</v>
      </c>
      <c r="E341" s="95"/>
      <c r="F341" s="64" t="s">
        <v>78</v>
      </c>
      <c r="G341" s="64" t="s">
        <v>78</v>
      </c>
      <c r="H341" s="63"/>
      <c r="I341" s="65"/>
      <c r="J341" s="11"/>
      <c r="K341" s="11"/>
      <c r="L341" s="11"/>
      <c r="M341" s="66"/>
      <c r="N341" s="65"/>
      <c r="O341" s="63" t="s">
        <v>78</v>
      </c>
      <c r="P341" s="94" t="s">
        <v>78</v>
      </c>
      <c r="Q341" s="95"/>
      <c r="R341" s="64" t="s">
        <v>78</v>
      </c>
      <c r="S341" s="64" t="s">
        <v>78</v>
      </c>
      <c r="T341" s="63"/>
      <c r="U341" s="65"/>
    </row>
    <row r="342" spans="2:21" ht="12.5">
      <c r="B342" s="62"/>
      <c r="C342" s="63" t="s">
        <v>78</v>
      </c>
      <c r="D342" s="94" t="s">
        <v>78</v>
      </c>
      <c r="E342" s="95"/>
      <c r="F342" s="64" t="s">
        <v>78</v>
      </c>
      <c r="G342" s="64" t="s">
        <v>78</v>
      </c>
      <c r="H342" s="63"/>
      <c r="I342" s="65"/>
      <c r="J342" s="11"/>
      <c r="K342" s="11"/>
      <c r="L342" s="11"/>
      <c r="M342" s="66"/>
      <c r="N342" s="65"/>
      <c r="O342" s="63" t="s">
        <v>78</v>
      </c>
      <c r="P342" s="94" t="s">
        <v>78</v>
      </c>
      <c r="Q342" s="95"/>
      <c r="R342" s="64" t="s">
        <v>78</v>
      </c>
      <c r="S342" s="64" t="s">
        <v>78</v>
      </c>
      <c r="T342" s="63"/>
      <c r="U342" s="65"/>
    </row>
    <row r="343" spans="2:21" ht="12.5">
      <c r="B343" s="62"/>
      <c r="C343" s="63" t="s">
        <v>78</v>
      </c>
      <c r="D343" s="94" t="s">
        <v>78</v>
      </c>
      <c r="E343" s="95"/>
      <c r="F343" s="64" t="s">
        <v>78</v>
      </c>
      <c r="G343" s="64" t="s">
        <v>78</v>
      </c>
      <c r="H343" s="63"/>
      <c r="I343" s="65"/>
      <c r="J343" s="11"/>
      <c r="K343" s="11"/>
      <c r="L343" s="11"/>
      <c r="M343" s="66"/>
      <c r="N343" s="65"/>
      <c r="O343" s="63" t="s">
        <v>78</v>
      </c>
      <c r="P343" s="94" t="s">
        <v>78</v>
      </c>
      <c r="Q343" s="95"/>
      <c r="R343" s="64" t="s">
        <v>78</v>
      </c>
      <c r="S343" s="64" t="s">
        <v>78</v>
      </c>
      <c r="T343" s="63"/>
      <c r="U343" s="65"/>
    </row>
    <row r="344" spans="2:21" ht="12.5">
      <c r="B344" s="62"/>
      <c r="C344" s="63" t="s">
        <v>78</v>
      </c>
      <c r="D344" s="94" t="s">
        <v>78</v>
      </c>
      <c r="E344" s="95"/>
      <c r="F344" s="64" t="s">
        <v>78</v>
      </c>
      <c r="G344" s="64" t="s">
        <v>78</v>
      </c>
      <c r="H344" s="63"/>
      <c r="I344" s="65"/>
      <c r="J344" s="11"/>
      <c r="K344" s="11"/>
      <c r="L344" s="11"/>
      <c r="M344" s="66"/>
      <c r="N344" s="65"/>
      <c r="O344" s="63" t="s">
        <v>78</v>
      </c>
      <c r="P344" s="94" t="s">
        <v>78</v>
      </c>
      <c r="Q344" s="95"/>
      <c r="R344" s="64" t="s">
        <v>78</v>
      </c>
      <c r="S344" s="64" t="s">
        <v>78</v>
      </c>
      <c r="T344" s="63"/>
      <c r="U344" s="65"/>
    </row>
    <row r="345" spans="2:21" ht="12.5">
      <c r="B345" s="62"/>
      <c r="C345" s="63" t="s">
        <v>78</v>
      </c>
      <c r="D345" s="94" t="s">
        <v>78</v>
      </c>
      <c r="E345" s="95"/>
      <c r="F345" s="64" t="s">
        <v>78</v>
      </c>
      <c r="G345" s="64" t="s">
        <v>78</v>
      </c>
      <c r="H345" s="63"/>
      <c r="I345" s="65"/>
      <c r="J345" s="11"/>
      <c r="K345" s="11"/>
      <c r="L345" s="11"/>
      <c r="M345" s="66"/>
      <c r="N345" s="65"/>
      <c r="O345" s="63" t="s">
        <v>78</v>
      </c>
      <c r="P345" s="94" t="s">
        <v>78</v>
      </c>
      <c r="Q345" s="95"/>
      <c r="R345" s="64" t="s">
        <v>78</v>
      </c>
      <c r="S345" s="64" t="s">
        <v>78</v>
      </c>
      <c r="T345" s="63"/>
      <c r="U345" s="65"/>
    </row>
    <row r="346" spans="2:21" ht="12.5">
      <c r="B346" s="62"/>
      <c r="C346" s="63" t="s">
        <v>78</v>
      </c>
      <c r="D346" s="94" t="s">
        <v>78</v>
      </c>
      <c r="E346" s="95"/>
      <c r="F346" s="64" t="s">
        <v>78</v>
      </c>
      <c r="G346" s="64" t="s">
        <v>78</v>
      </c>
      <c r="H346" s="63"/>
      <c r="I346" s="65"/>
      <c r="J346" s="11"/>
      <c r="K346" s="11"/>
      <c r="L346" s="11"/>
      <c r="M346" s="66"/>
      <c r="N346" s="65"/>
      <c r="O346" s="63" t="s">
        <v>78</v>
      </c>
      <c r="P346" s="94" t="s">
        <v>78</v>
      </c>
      <c r="Q346" s="95"/>
      <c r="R346" s="64" t="s">
        <v>78</v>
      </c>
      <c r="S346" s="64" t="s">
        <v>78</v>
      </c>
      <c r="T346" s="63"/>
      <c r="U346" s="65"/>
    </row>
    <row r="347" spans="2:21" ht="12.5">
      <c r="B347" s="62"/>
      <c r="C347" s="63" t="s">
        <v>78</v>
      </c>
      <c r="D347" s="94" t="s">
        <v>78</v>
      </c>
      <c r="E347" s="95"/>
      <c r="F347" s="64" t="s">
        <v>78</v>
      </c>
      <c r="G347" s="64" t="s">
        <v>78</v>
      </c>
      <c r="H347" s="63"/>
      <c r="I347" s="65"/>
      <c r="J347" s="11"/>
      <c r="K347" s="11"/>
      <c r="L347" s="11"/>
      <c r="M347" s="66"/>
      <c r="N347" s="65"/>
      <c r="O347" s="63" t="s">
        <v>78</v>
      </c>
      <c r="P347" s="94" t="s">
        <v>78</v>
      </c>
      <c r="Q347" s="95"/>
      <c r="R347" s="64" t="s">
        <v>78</v>
      </c>
      <c r="S347" s="64" t="s">
        <v>78</v>
      </c>
      <c r="T347" s="63"/>
      <c r="U347" s="65"/>
    </row>
    <row r="348" spans="2:21" ht="12.5">
      <c r="B348" s="62"/>
      <c r="C348" s="63" t="s">
        <v>78</v>
      </c>
      <c r="D348" s="94" t="s">
        <v>78</v>
      </c>
      <c r="E348" s="95"/>
      <c r="F348" s="64" t="s">
        <v>78</v>
      </c>
      <c r="G348" s="64" t="s">
        <v>78</v>
      </c>
      <c r="H348" s="63"/>
      <c r="I348" s="65"/>
      <c r="J348" s="11"/>
      <c r="K348" s="11"/>
      <c r="L348" s="11"/>
      <c r="M348" s="66"/>
      <c r="N348" s="65"/>
      <c r="O348" s="63" t="s">
        <v>78</v>
      </c>
      <c r="P348" s="94" t="s">
        <v>78</v>
      </c>
      <c r="Q348" s="95"/>
      <c r="R348" s="64" t="s">
        <v>78</v>
      </c>
      <c r="S348" s="64" t="s">
        <v>78</v>
      </c>
      <c r="T348" s="63"/>
      <c r="U348" s="65"/>
    </row>
    <row r="349" spans="2:21" ht="12.5">
      <c r="B349" s="62"/>
      <c r="C349" s="63" t="s">
        <v>78</v>
      </c>
      <c r="D349" s="94" t="s">
        <v>78</v>
      </c>
      <c r="E349" s="95"/>
      <c r="F349" s="64" t="s">
        <v>78</v>
      </c>
      <c r="G349" s="64" t="s">
        <v>78</v>
      </c>
      <c r="H349" s="63"/>
      <c r="I349" s="65"/>
      <c r="J349" s="11"/>
      <c r="K349" s="11"/>
      <c r="L349" s="11"/>
      <c r="M349" s="66"/>
      <c r="N349" s="65"/>
      <c r="O349" s="63" t="s">
        <v>78</v>
      </c>
      <c r="P349" s="94" t="s">
        <v>78</v>
      </c>
      <c r="Q349" s="95"/>
      <c r="R349" s="64" t="s">
        <v>78</v>
      </c>
      <c r="S349" s="64" t="s">
        <v>78</v>
      </c>
      <c r="T349" s="63"/>
      <c r="U349" s="65"/>
    </row>
    <row r="350" spans="2:21" ht="12.5">
      <c r="B350" s="62"/>
      <c r="C350" s="63" t="s">
        <v>78</v>
      </c>
      <c r="D350" s="94" t="s">
        <v>78</v>
      </c>
      <c r="E350" s="95"/>
      <c r="F350" s="64" t="s">
        <v>78</v>
      </c>
      <c r="G350" s="64" t="s">
        <v>78</v>
      </c>
      <c r="H350" s="63"/>
      <c r="I350" s="65"/>
      <c r="J350" s="11"/>
      <c r="K350" s="11"/>
      <c r="L350" s="11"/>
      <c r="M350" s="66"/>
      <c r="N350" s="65"/>
      <c r="O350" s="63" t="s">
        <v>78</v>
      </c>
      <c r="P350" s="94" t="s">
        <v>78</v>
      </c>
      <c r="Q350" s="95"/>
      <c r="R350" s="64" t="s">
        <v>78</v>
      </c>
      <c r="S350" s="64" t="s">
        <v>78</v>
      </c>
      <c r="T350" s="63"/>
      <c r="U350" s="65"/>
    </row>
    <row r="351" spans="2:21" ht="12.5">
      <c r="B351" s="62"/>
      <c r="C351" s="63" t="s">
        <v>78</v>
      </c>
      <c r="D351" s="94" t="s">
        <v>78</v>
      </c>
      <c r="E351" s="95"/>
      <c r="F351" s="64" t="s">
        <v>78</v>
      </c>
      <c r="G351" s="64" t="s">
        <v>78</v>
      </c>
      <c r="H351" s="63"/>
      <c r="I351" s="65"/>
      <c r="J351" s="11"/>
      <c r="K351" s="11"/>
      <c r="L351" s="11"/>
      <c r="M351" s="66"/>
      <c r="N351" s="65"/>
      <c r="O351" s="63" t="s">
        <v>78</v>
      </c>
      <c r="P351" s="94" t="s">
        <v>78</v>
      </c>
      <c r="Q351" s="95"/>
      <c r="R351" s="64" t="s">
        <v>78</v>
      </c>
      <c r="S351" s="64" t="s">
        <v>78</v>
      </c>
      <c r="T351" s="63"/>
      <c r="U351" s="65"/>
    </row>
    <row r="352" spans="2:21" ht="12.5">
      <c r="B352" s="62"/>
      <c r="C352" s="63" t="s">
        <v>78</v>
      </c>
      <c r="D352" s="94" t="s">
        <v>78</v>
      </c>
      <c r="E352" s="95"/>
      <c r="F352" s="64" t="s">
        <v>78</v>
      </c>
      <c r="G352" s="64" t="s">
        <v>78</v>
      </c>
      <c r="H352" s="63"/>
      <c r="I352" s="65"/>
      <c r="J352" s="11"/>
      <c r="K352" s="11"/>
      <c r="L352" s="11"/>
      <c r="M352" s="66"/>
      <c r="N352" s="65"/>
      <c r="O352" s="63" t="s">
        <v>78</v>
      </c>
      <c r="P352" s="94" t="s">
        <v>78</v>
      </c>
      <c r="Q352" s="95"/>
      <c r="R352" s="64" t="s">
        <v>78</v>
      </c>
      <c r="S352" s="64" t="s">
        <v>78</v>
      </c>
      <c r="T352" s="63"/>
      <c r="U352" s="65"/>
    </row>
    <row r="353" spans="2:21" ht="12.5">
      <c r="B353" s="62"/>
      <c r="C353" s="63" t="s">
        <v>78</v>
      </c>
      <c r="D353" s="94" t="s">
        <v>78</v>
      </c>
      <c r="E353" s="95"/>
      <c r="F353" s="64" t="s">
        <v>78</v>
      </c>
      <c r="G353" s="64" t="s">
        <v>78</v>
      </c>
      <c r="H353" s="63"/>
      <c r="I353" s="65"/>
      <c r="J353" s="11"/>
      <c r="K353" s="11"/>
      <c r="L353" s="11"/>
      <c r="M353" s="66"/>
      <c r="N353" s="65"/>
      <c r="O353" s="63" t="s">
        <v>78</v>
      </c>
      <c r="P353" s="94" t="s">
        <v>78</v>
      </c>
      <c r="Q353" s="95"/>
      <c r="R353" s="64" t="s">
        <v>78</v>
      </c>
      <c r="S353" s="64" t="s">
        <v>78</v>
      </c>
      <c r="T353" s="63"/>
      <c r="U353" s="65"/>
    </row>
    <row r="354" spans="2:21" ht="12.5">
      <c r="B354" s="62"/>
      <c r="C354" s="63" t="s">
        <v>78</v>
      </c>
      <c r="D354" s="94" t="s">
        <v>78</v>
      </c>
      <c r="E354" s="95"/>
      <c r="F354" s="64" t="s">
        <v>78</v>
      </c>
      <c r="G354" s="64" t="s">
        <v>78</v>
      </c>
      <c r="H354" s="63"/>
      <c r="I354" s="65"/>
      <c r="J354" s="11"/>
      <c r="K354" s="11"/>
      <c r="L354" s="11"/>
      <c r="M354" s="66"/>
      <c r="N354" s="65"/>
      <c r="O354" s="63" t="s">
        <v>78</v>
      </c>
      <c r="P354" s="94" t="s">
        <v>78</v>
      </c>
      <c r="Q354" s="95"/>
      <c r="R354" s="64" t="s">
        <v>78</v>
      </c>
      <c r="S354" s="64" t="s">
        <v>78</v>
      </c>
      <c r="T354" s="63"/>
      <c r="U354" s="65"/>
    </row>
    <row r="355" spans="2:21" ht="12.5">
      <c r="B355" s="62"/>
      <c r="C355" s="63" t="s">
        <v>78</v>
      </c>
      <c r="D355" s="94" t="s">
        <v>78</v>
      </c>
      <c r="E355" s="95"/>
      <c r="F355" s="64" t="s">
        <v>78</v>
      </c>
      <c r="G355" s="64" t="s">
        <v>78</v>
      </c>
      <c r="H355" s="63"/>
      <c r="I355" s="65"/>
      <c r="J355" s="11"/>
      <c r="K355" s="11"/>
      <c r="L355" s="11"/>
      <c r="M355" s="66"/>
      <c r="N355" s="65"/>
      <c r="O355" s="63" t="s">
        <v>78</v>
      </c>
      <c r="P355" s="94" t="s">
        <v>78</v>
      </c>
      <c r="Q355" s="95"/>
      <c r="R355" s="64" t="s">
        <v>78</v>
      </c>
      <c r="S355" s="64" t="s">
        <v>78</v>
      </c>
      <c r="T355" s="63"/>
      <c r="U355" s="65"/>
    </row>
    <row r="356" spans="2:21" ht="12.5">
      <c r="B356" s="62"/>
      <c r="C356" s="63" t="s">
        <v>78</v>
      </c>
      <c r="D356" s="94" t="s">
        <v>78</v>
      </c>
      <c r="E356" s="95"/>
      <c r="F356" s="64" t="s">
        <v>78</v>
      </c>
      <c r="G356" s="64" t="s">
        <v>78</v>
      </c>
      <c r="H356" s="63"/>
      <c r="I356" s="65"/>
      <c r="J356" s="11"/>
      <c r="K356" s="11"/>
      <c r="L356" s="11"/>
      <c r="M356" s="66"/>
      <c r="N356" s="65"/>
      <c r="O356" s="63" t="s">
        <v>78</v>
      </c>
      <c r="P356" s="94" t="s">
        <v>78</v>
      </c>
      <c r="Q356" s="95"/>
      <c r="R356" s="64" t="s">
        <v>78</v>
      </c>
      <c r="S356" s="64" t="s">
        <v>78</v>
      </c>
      <c r="T356" s="63"/>
      <c r="U356" s="65"/>
    </row>
    <row r="357" spans="2:21" ht="12.5">
      <c r="B357" s="62"/>
      <c r="C357" s="63" t="s">
        <v>78</v>
      </c>
      <c r="D357" s="94" t="s">
        <v>78</v>
      </c>
      <c r="E357" s="95"/>
      <c r="F357" s="64" t="s">
        <v>78</v>
      </c>
      <c r="G357" s="64" t="s">
        <v>78</v>
      </c>
      <c r="H357" s="63"/>
      <c r="I357" s="65"/>
      <c r="J357" s="11"/>
      <c r="K357" s="11"/>
      <c r="L357" s="11"/>
      <c r="M357" s="66"/>
      <c r="N357" s="65"/>
      <c r="O357" s="63" t="s">
        <v>78</v>
      </c>
      <c r="P357" s="94" t="s">
        <v>78</v>
      </c>
      <c r="Q357" s="95"/>
      <c r="R357" s="64" t="s">
        <v>78</v>
      </c>
      <c r="S357" s="64" t="s">
        <v>78</v>
      </c>
      <c r="T357" s="63"/>
      <c r="U357" s="65"/>
    </row>
    <row r="358" spans="2:21" ht="12.5">
      <c r="B358" s="62"/>
      <c r="C358" s="63" t="s">
        <v>78</v>
      </c>
      <c r="D358" s="94" t="s">
        <v>78</v>
      </c>
      <c r="E358" s="95"/>
      <c r="F358" s="64" t="s">
        <v>78</v>
      </c>
      <c r="G358" s="64" t="s">
        <v>78</v>
      </c>
      <c r="H358" s="63"/>
      <c r="I358" s="65"/>
      <c r="J358" s="11"/>
      <c r="K358" s="11"/>
      <c r="L358" s="11"/>
      <c r="M358" s="66"/>
      <c r="N358" s="65"/>
      <c r="O358" s="63" t="s">
        <v>78</v>
      </c>
      <c r="P358" s="94" t="s">
        <v>78</v>
      </c>
      <c r="Q358" s="95"/>
      <c r="R358" s="64" t="s">
        <v>78</v>
      </c>
      <c r="S358" s="64" t="s">
        <v>78</v>
      </c>
      <c r="T358" s="63"/>
      <c r="U358" s="65"/>
    </row>
    <row r="359" spans="2:21" ht="12.5">
      <c r="B359" s="62"/>
      <c r="C359" s="63" t="s">
        <v>78</v>
      </c>
      <c r="D359" s="94" t="s">
        <v>78</v>
      </c>
      <c r="E359" s="95"/>
      <c r="F359" s="64" t="s">
        <v>78</v>
      </c>
      <c r="G359" s="64" t="s">
        <v>78</v>
      </c>
      <c r="H359" s="63"/>
      <c r="I359" s="65"/>
      <c r="J359" s="11"/>
      <c r="K359" s="11"/>
      <c r="L359" s="11"/>
      <c r="M359" s="66"/>
      <c r="N359" s="65"/>
      <c r="O359" s="63" t="s">
        <v>78</v>
      </c>
      <c r="P359" s="94" t="s">
        <v>78</v>
      </c>
      <c r="Q359" s="95"/>
      <c r="R359" s="64" t="s">
        <v>78</v>
      </c>
      <c r="S359" s="64" t="s">
        <v>78</v>
      </c>
      <c r="T359" s="63"/>
      <c r="U359" s="65"/>
    </row>
    <row r="360" spans="2:21" ht="12.5">
      <c r="B360" s="62"/>
      <c r="C360" s="63" t="s">
        <v>78</v>
      </c>
      <c r="D360" s="94" t="s">
        <v>78</v>
      </c>
      <c r="E360" s="95"/>
      <c r="F360" s="64" t="s">
        <v>78</v>
      </c>
      <c r="G360" s="64" t="s">
        <v>78</v>
      </c>
      <c r="H360" s="63"/>
      <c r="I360" s="65"/>
      <c r="J360" s="11"/>
      <c r="K360" s="11"/>
      <c r="L360" s="11"/>
      <c r="M360" s="66"/>
      <c r="N360" s="65"/>
      <c r="O360" s="63" t="s">
        <v>78</v>
      </c>
      <c r="P360" s="94" t="s">
        <v>78</v>
      </c>
      <c r="Q360" s="95"/>
      <c r="R360" s="64" t="s">
        <v>78</v>
      </c>
      <c r="S360" s="64" t="s">
        <v>78</v>
      </c>
      <c r="T360" s="63"/>
      <c r="U360" s="65"/>
    </row>
    <row r="361" spans="2:21" ht="12.5">
      <c r="B361" s="62"/>
      <c r="C361" s="63" t="s">
        <v>78</v>
      </c>
      <c r="D361" s="94" t="s">
        <v>78</v>
      </c>
      <c r="E361" s="95"/>
      <c r="F361" s="64" t="s">
        <v>78</v>
      </c>
      <c r="G361" s="64" t="s">
        <v>78</v>
      </c>
      <c r="H361" s="63"/>
      <c r="I361" s="65"/>
      <c r="J361" s="11"/>
      <c r="K361" s="11"/>
      <c r="L361" s="11"/>
      <c r="M361" s="66"/>
      <c r="N361" s="65"/>
      <c r="O361" s="63" t="s">
        <v>78</v>
      </c>
      <c r="P361" s="94" t="s">
        <v>78</v>
      </c>
      <c r="Q361" s="95"/>
      <c r="R361" s="64" t="s">
        <v>78</v>
      </c>
      <c r="S361" s="64" t="s">
        <v>78</v>
      </c>
      <c r="T361" s="63"/>
      <c r="U361" s="65"/>
    </row>
    <row r="362" spans="2:21" ht="12.5">
      <c r="B362" s="62"/>
      <c r="C362" s="63" t="s">
        <v>78</v>
      </c>
      <c r="D362" s="94" t="s">
        <v>78</v>
      </c>
      <c r="E362" s="95"/>
      <c r="F362" s="64" t="s">
        <v>78</v>
      </c>
      <c r="G362" s="64" t="s">
        <v>78</v>
      </c>
      <c r="H362" s="63"/>
      <c r="I362" s="65"/>
      <c r="J362" s="11"/>
      <c r="K362" s="11"/>
      <c r="L362" s="11"/>
      <c r="M362" s="66"/>
      <c r="N362" s="65"/>
      <c r="O362" s="63" t="s">
        <v>78</v>
      </c>
      <c r="P362" s="94" t="s">
        <v>78</v>
      </c>
      <c r="Q362" s="95"/>
      <c r="R362" s="64" t="s">
        <v>78</v>
      </c>
      <c r="S362" s="64" t="s">
        <v>78</v>
      </c>
      <c r="T362" s="63"/>
      <c r="U362" s="65"/>
    </row>
    <row r="363" spans="2:21" ht="12.5">
      <c r="B363" s="62"/>
      <c r="C363" s="63" t="s">
        <v>78</v>
      </c>
      <c r="D363" s="94" t="s">
        <v>78</v>
      </c>
      <c r="E363" s="95"/>
      <c r="F363" s="64" t="s">
        <v>78</v>
      </c>
      <c r="G363" s="64" t="s">
        <v>78</v>
      </c>
      <c r="H363" s="63"/>
      <c r="I363" s="65"/>
      <c r="J363" s="11"/>
      <c r="K363" s="11"/>
      <c r="L363" s="11"/>
      <c r="M363" s="66"/>
      <c r="N363" s="65"/>
      <c r="O363" s="63" t="s">
        <v>78</v>
      </c>
      <c r="P363" s="94" t="s">
        <v>78</v>
      </c>
      <c r="Q363" s="95"/>
      <c r="R363" s="64" t="s">
        <v>78</v>
      </c>
      <c r="S363" s="64" t="s">
        <v>78</v>
      </c>
      <c r="T363" s="63"/>
      <c r="U363" s="65"/>
    </row>
    <row r="364" spans="2:21" ht="12.5">
      <c r="B364" s="62"/>
      <c r="C364" s="63" t="s">
        <v>78</v>
      </c>
      <c r="D364" s="94" t="s">
        <v>78</v>
      </c>
      <c r="E364" s="95"/>
      <c r="F364" s="64" t="s">
        <v>78</v>
      </c>
      <c r="G364" s="64" t="s">
        <v>78</v>
      </c>
      <c r="H364" s="63"/>
      <c r="I364" s="65"/>
      <c r="J364" s="11"/>
      <c r="K364" s="11"/>
      <c r="L364" s="11"/>
      <c r="M364" s="66"/>
      <c r="N364" s="65"/>
      <c r="O364" s="63" t="s">
        <v>78</v>
      </c>
      <c r="P364" s="94" t="s">
        <v>78</v>
      </c>
      <c r="Q364" s="95"/>
      <c r="R364" s="64" t="s">
        <v>78</v>
      </c>
      <c r="S364" s="64" t="s">
        <v>78</v>
      </c>
      <c r="T364" s="63"/>
      <c r="U364" s="65"/>
    </row>
    <row r="365" spans="2:21" ht="12.5">
      <c r="B365" s="62"/>
      <c r="C365" s="63" t="s">
        <v>78</v>
      </c>
      <c r="D365" s="94" t="s">
        <v>78</v>
      </c>
      <c r="E365" s="95"/>
      <c r="F365" s="64" t="s">
        <v>78</v>
      </c>
      <c r="G365" s="64" t="s">
        <v>78</v>
      </c>
      <c r="H365" s="63"/>
      <c r="I365" s="65"/>
      <c r="J365" s="11"/>
      <c r="K365" s="11"/>
      <c r="L365" s="11"/>
      <c r="M365" s="66"/>
      <c r="N365" s="65"/>
      <c r="O365" s="63" t="s">
        <v>78</v>
      </c>
      <c r="P365" s="94" t="s">
        <v>78</v>
      </c>
      <c r="Q365" s="95"/>
      <c r="R365" s="64" t="s">
        <v>78</v>
      </c>
      <c r="S365" s="64" t="s">
        <v>78</v>
      </c>
      <c r="T365" s="63"/>
      <c r="U365" s="65"/>
    </row>
    <row r="366" spans="2:21" ht="12.5">
      <c r="B366" s="62"/>
      <c r="C366" s="63" t="s">
        <v>78</v>
      </c>
      <c r="D366" s="94" t="s">
        <v>78</v>
      </c>
      <c r="E366" s="95"/>
      <c r="F366" s="64" t="s">
        <v>78</v>
      </c>
      <c r="G366" s="64" t="s">
        <v>78</v>
      </c>
      <c r="H366" s="63"/>
      <c r="I366" s="65"/>
      <c r="J366" s="11"/>
      <c r="K366" s="11"/>
      <c r="L366" s="11"/>
      <c r="M366" s="66"/>
      <c r="N366" s="65"/>
      <c r="O366" s="63" t="s">
        <v>78</v>
      </c>
      <c r="P366" s="94" t="s">
        <v>78</v>
      </c>
      <c r="Q366" s="95"/>
      <c r="R366" s="64" t="s">
        <v>78</v>
      </c>
      <c r="S366" s="64" t="s">
        <v>78</v>
      </c>
      <c r="T366" s="63"/>
      <c r="U366" s="65"/>
    </row>
    <row r="367" spans="2:21" ht="12.5">
      <c r="B367" s="11"/>
      <c r="C367" s="11"/>
      <c r="D367" s="11"/>
      <c r="E367" s="11"/>
      <c r="F367" s="11"/>
      <c r="G367" s="11"/>
      <c r="H367" s="11"/>
      <c r="I367" s="11"/>
      <c r="J367" s="11"/>
      <c r="K367" s="11"/>
      <c r="L367" s="11"/>
      <c r="M367" s="11"/>
      <c r="N367" s="11"/>
      <c r="O367" s="11"/>
      <c r="P367" s="11"/>
      <c r="Q367" s="11"/>
      <c r="R367" s="11"/>
      <c r="S367" s="11"/>
      <c r="T367" s="11"/>
      <c r="U367" s="11"/>
    </row>
    <row r="368" spans="2:21" ht="12.5">
      <c r="B368" s="11"/>
      <c r="C368" s="70" t="s">
        <v>168</v>
      </c>
      <c r="D368" s="72"/>
      <c r="E368" s="72"/>
      <c r="F368" s="72"/>
      <c r="G368" s="72"/>
      <c r="H368" s="72"/>
      <c r="I368" s="72"/>
      <c r="J368" s="72"/>
      <c r="K368" s="72"/>
      <c r="L368" s="72"/>
      <c r="M368" s="72"/>
      <c r="N368" s="72"/>
      <c r="O368" s="70"/>
      <c r="P368" s="72"/>
      <c r="Q368" s="72"/>
      <c r="R368" s="72"/>
      <c r="S368" s="72"/>
      <c r="T368" s="72"/>
      <c r="U368" s="11"/>
    </row>
    <row r="369" spans="2:21" ht="12.5">
      <c r="B369" s="66"/>
      <c r="C369" s="96"/>
      <c r="D369" s="90"/>
      <c r="E369" s="90"/>
      <c r="F369" s="90"/>
      <c r="G369" s="90"/>
      <c r="H369" s="90"/>
      <c r="I369" s="90"/>
      <c r="J369" s="90"/>
      <c r="K369" s="90"/>
      <c r="L369" s="90"/>
      <c r="M369" s="90"/>
      <c r="N369" s="90"/>
      <c r="O369" s="90"/>
      <c r="P369" s="90"/>
      <c r="Q369" s="90"/>
      <c r="R369" s="90"/>
      <c r="S369" s="90"/>
      <c r="T369" s="97"/>
      <c r="U369" s="11"/>
    </row>
    <row r="370" spans="2:21" ht="12.5">
      <c r="B370" s="66"/>
      <c r="C370" s="90"/>
      <c r="D370" s="90"/>
      <c r="E370" s="90"/>
      <c r="F370" s="90"/>
      <c r="G370" s="90"/>
      <c r="H370" s="90"/>
      <c r="I370" s="90"/>
      <c r="J370" s="90"/>
      <c r="K370" s="90"/>
      <c r="L370" s="90"/>
      <c r="M370" s="90"/>
      <c r="N370" s="90"/>
      <c r="O370" s="90"/>
      <c r="P370" s="90"/>
      <c r="Q370" s="90"/>
      <c r="R370" s="90"/>
      <c r="S370" s="90"/>
      <c r="T370" s="97"/>
      <c r="U370" s="11"/>
    </row>
    <row r="371" spans="2:21" ht="12.5">
      <c r="B371" s="66"/>
      <c r="C371" s="90"/>
      <c r="D371" s="90"/>
      <c r="E371" s="90"/>
      <c r="F371" s="90"/>
      <c r="G371" s="90"/>
      <c r="H371" s="90"/>
      <c r="I371" s="90"/>
      <c r="J371" s="90"/>
      <c r="K371" s="90"/>
      <c r="L371" s="90"/>
      <c r="M371" s="90"/>
      <c r="N371" s="90"/>
      <c r="O371" s="90"/>
      <c r="P371" s="90"/>
      <c r="Q371" s="90"/>
      <c r="R371" s="90"/>
      <c r="S371" s="90"/>
      <c r="T371" s="97"/>
      <c r="U371" s="11"/>
    </row>
    <row r="372" spans="2:21" ht="12.5">
      <c r="B372" s="66"/>
      <c r="C372" s="95"/>
      <c r="D372" s="95"/>
      <c r="E372" s="95"/>
      <c r="F372" s="95"/>
      <c r="G372" s="95"/>
      <c r="H372" s="95"/>
      <c r="I372" s="95"/>
      <c r="J372" s="95"/>
      <c r="K372" s="95"/>
      <c r="L372" s="95"/>
      <c r="M372" s="95"/>
      <c r="N372" s="95"/>
      <c r="O372" s="95"/>
      <c r="P372" s="95"/>
      <c r="Q372" s="95"/>
      <c r="R372" s="95"/>
      <c r="S372" s="95"/>
      <c r="T372" s="98"/>
      <c r="U372" s="11"/>
    </row>
    <row r="373" spans="2:21" ht="12.5">
      <c r="B373" s="11"/>
      <c r="C373" s="11"/>
      <c r="D373" s="11"/>
      <c r="E373" s="11"/>
      <c r="F373" s="11"/>
      <c r="G373" s="11"/>
      <c r="H373" s="11"/>
      <c r="I373" s="11"/>
      <c r="J373" s="11"/>
      <c r="K373" s="11"/>
      <c r="L373" s="11"/>
      <c r="M373" s="11"/>
      <c r="N373" s="11"/>
      <c r="O373" s="11"/>
      <c r="P373" s="11"/>
      <c r="Q373" s="11"/>
      <c r="R373" s="11"/>
      <c r="S373" s="11"/>
      <c r="T373" s="11"/>
      <c r="U373" s="11"/>
    </row>
    <row r="374" spans="2:21" ht="12.5">
      <c r="B374" s="11"/>
      <c r="C374" s="11"/>
      <c r="D374" s="11"/>
      <c r="E374" s="11"/>
      <c r="F374" s="11"/>
      <c r="G374" s="11"/>
      <c r="H374" s="11"/>
      <c r="I374" s="11"/>
      <c r="J374" s="11"/>
      <c r="K374" s="11"/>
      <c r="L374" s="11"/>
      <c r="M374" s="11"/>
      <c r="N374" s="11"/>
      <c r="O374" s="11"/>
      <c r="P374" s="11"/>
      <c r="Q374" s="11"/>
      <c r="R374" s="11"/>
      <c r="S374" s="11"/>
      <c r="T374" s="11"/>
      <c r="U374" s="11"/>
    </row>
    <row r="375" spans="2:21" ht="12.5">
      <c r="B375" s="11"/>
      <c r="C375" s="11"/>
      <c r="D375" s="11"/>
      <c r="E375" s="11"/>
      <c r="F375" s="11"/>
      <c r="G375" s="11"/>
      <c r="H375" s="11"/>
      <c r="I375" s="11"/>
      <c r="J375" s="11"/>
      <c r="K375" s="11"/>
      <c r="L375" s="11"/>
      <c r="M375" s="11"/>
      <c r="N375" s="11"/>
      <c r="O375" s="11"/>
      <c r="P375" s="11"/>
      <c r="Q375" s="11"/>
      <c r="R375" s="11"/>
      <c r="S375" s="11"/>
      <c r="T375" s="11"/>
      <c r="U375" s="11"/>
    </row>
    <row r="376" spans="2:21" ht="12.5">
      <c r="B376" s="11"/>
      <c r="C376" s="11"/>
      <c r="D376" s="11"/>
      <c r="E376" s="11"/>
      <c r="F376" s="11"/>
      <c r="G376" s="11"/>
      <c r="H376" s="11"/>
      <c r="I376" s="11"/>
      <c r="J376" s="11"/>
      <c r="K376" s="11"/>
      <c r="L376" s="11"/>
      <c r="M376" s="11"/>
      <c r="N376" s="11"/>
      <c r="O376" s="11"/>
      <c r="P376" s="11"/>
      <c r="Q376" s="11"/>
      <c r="R376" s="11"/>
      <c r="S376" s="11"/>
      <c r="T376" s="11"/>
      <c r="U376" s="11"/>
    </row>
    <row r="377" spans="2:21" ht="12.5">
      <c r="B377" s="11"/>
      <c r="C377" s="11"/>
      <c r="D377" s="11"/>
      <c r="E377" s="11"/>
      <c r="F377" s="11"/>
      <c r="G377" s="11"/>
      <c r="H377" s="11"/>
      <c r="I377" s="11"/>
      <c r="J377" s="11"/>
      <c r="K377" s="11"/>
      <c r="L377" s="11"/>
      <c r="M377" s="11"/>
      <c r="N377" s="11"/>
      <c r="O377" s="11"/>
      <c r="P377" s="11"/>
      <c r="Q377" s="11"/>
      <c r="R377" s="11"/>
      <c r="S377" s="11"/>
      <c r="T377" s="11"/>
      <c r="U377" s="11"/>
    </row>
    <row r="378" spans="2:21" ht="12.5">
      <c r="B378" s="11"/>
      <c r="C378" s="11"/>
      <c r="D378" s="11"/>
      <c r="E378" s="11"/>
      <c r="F378" s="11"/>
      <c r="G378" s="11"/>
      <c r="H378" s="11"/>
      <c r="I378" s="11"/>
      <c r="J378" s="11"/>
      <c r="K378" s="11"/>
      <c r="L378" s="11"/>
      <c r="M378" s="11"/>
      <c r="N378" s="11"/>
      <c r="O378" s="11"/>
      <c r="P378" s="11"/>
      <c r="Q378" s="11"/>
      <c r="R378" s="11"/>
      <c r="S378" s="11"/>
      <c r="T378" s="11"/>
      <c r="U378" s="11"/>
    </row>
    <row r="379" spans="2:21" ht="12.5">
      <c r="B379" s="11"/>
      <c r="C379" s="11"/>
      <c r="D379" s="11"/>
      <c r="E379" s="11"/>
      <c r="F379" s="11"/>
      <c r="G379" s="11"/>
      <c r="H379" s="11"/>
      <c r="I379" s="11"/>
      <c r="J379" s="11"/>
      <c r="K379" s="11"/>
      <c r="L379" s="11"/>
      <c r="M379" s="11"/>
      <c r="N379" s="11"/>
      <c r="O379" s="11"/>
      <c r="P379" s="11"/>
      <c r="Q379" s="11"/>
      <c r="R379" s="11"/>
      <c r="S379" s="11"/>
      <c r="T379" s="11"/>
      <c r="U379" s="11"/>
    </row>
    <row r="380" spans="2:21" ht="12.5">
      <c r="B380" s="11"/>
      <c r="C380" s="11"/>
      <c r="D380" s="11"/>
      <c r="E380" s="11"/>
      <c r="F380" s="11"/>
      <c r="G380" s="11"/>
      <c r="H380" s="11"/>
      <c r="I380" s="11"/>
      <c r="J380" s="11"/>
      <c r="K380" s="11"/>
      <c r="L380" s="11"/>
      <c r="M380" s="11"/>
      <c r="N380" s="11"/>
      <c r="O380" s="11"/>
      <c r="P380" s="11"/>
      <c r="Q380" s="11"/>
      <c r="R380" s="11"/>
      <c r="S380" s="11"/>
      <c r="T380" s="11"/>
      <c r="U380" s="11"/>
    </row>
    <row r="381" spans="2:21" ht="12.5">
      <c r="B381" s="11"/>
      <c r="C381" s="11"/>
      <c r="D381" s="11"/>
      <c r="E381" s="11"/>
      <c r="F381" s="11"/>
      <c r="G381" s="11"/>
      <c r="H381" s="11"/>
      <c r="I381" s="11"/>
      <c r="J381" s="11"/>
      <c r="K381" s="11"/>
      <c r="L381" s="11"/>
      <c r="M381" s="11"/>
      <c r="N381" s="11"/>
      <c r="O381" s="11"/>
      <c r="P381" s="11"/>
      <c r="Q381" s="11"/>
      <c r="R381" s="11"/>
      <c r="S381" s="11"/>
      <c r="T381" s="11"/>
      <c r="U381" s="11"/>
    </row>
    <row r="382" spans="2:21" ht="12.5">
      <c r="B382" s="11"/>
      <c r="C382" s="11"/>
      <c r="D382" s="11"/>
      <c r="E382" s="11"/>
      <c r="F382" s="11"/>
      <c r="G382" s="11"/>
      <c r="H382" s="11"/>
      <c r="I382" s="11"/>
      <c r="J382" s="11"/>
      <c r="K382" s="11"/>
      <c r="L382" s="11"/>
      <c r="M382" s="11"/>
      <c r="N382" s="11"/>
      <c r="O382" s="11"/>
      <c r="P382" s="11"/>
      <c r="Q382" s="11"/>
      <c r="R382" s="11"/>
      <c r="S382" s="11"/>
      <c r="T382" s="11"/>
      <c r="U382" s="11"/>
    </row>
    <row r="383" spans="2:21" ht="12.5">
      <c r="B383" s="11"/>
      <c r="C383" s="11"/>
      <c r="D383" s="11"/>
      <c r="E383" s="11"/>
      <c r="F383" s="11"/>
      <c r="G383" s="11"/>
      <c r="H383" s="11"/>
      <c r="I383" s="11"/>
      <c r="J383" s="11"/>
      <c r="K383" s="11"/>
      <c r="L383" s="11"/>
      <c r="M383" s="11"/>
      <c r="N383" s="11"/>
      <c r="O383" s="11"/>
      <c r="P383" s="11"/>
      <c r="Q383" s="11"/>
      <c r="R383" s="11"/>
      <c r="S383" s="11"/>
      <c r="T383" s="11"/>
      <c r="U383" s="11"/>
    </row>
    <row r="384" spans="2:21" ht="12.5">
      <c r="B384" s="11"/>
      <c r="C384" s="11"/>
      <c r="D384" s="11"/>
      <c r="E384" s="11"/>
      <c r="F384" s="11"/>
      <c r="G384" s="11"/>
      <c r="H384" s="11"/>
      <c r="I384" s="11"/>
      <c r="J384" s="11"/>
      <c r="K384" s="11"/>
      <c r="L384" s="11"/>
      <c r="M384" s="11"/>
      <c r="N384" s="11"/>
      <c r="O384" s="11"/>
      <c r="P384" s="11"/>
      <c r="Q384" s="11"/>
      <c r="R384" s="11"/>
      <c r="S384" s="11"/>
      <c r="T384" s="11"/>
      <c r="U384" s="11"/>
    </row>
    <row r="385" spans="2:21" ht="12.5">
      <c r="B385" s="11"/>
      <c r="C385" s="11"/>
      <c r="D385" s="11"/>
      <c r="E385" s="11"/>
      <c r="F385" s="11"/>
      <c r="G385" s="11"/>
      <c r="H385" s="11"/>
      <c r="I385" s="11"/>
      <c r="J385" s="11"/>
      <c r="K385" s="11"/>
      <c r="L385" s="11"/>
      <c r="M385" s="11"/>
      <c r="N385" s="11"/>
      <c r="O385" s="11"/>
      <c r="P385" s="11"/>
      <c r="Q385" s="11"/>
      <c r="R385" s="11"/>
      <c r="S385" s="11"/>
      <c r="T385" s="11"/>
      <c r="U385" s="11"/>
    </row>
    <row r="386" spans="2:21" ht="12.5">
      <c r="B386" s="11"/>
      <c r="C386" s="11"/>
      <c r="D386" s="11"/>
      <c r="E386" s="11"/>
      <c r="F386" s="11"/>
      <c r="G386" s="11"/>
      <c r="H386" s="11"/>
      <c r="I386" s="11"/>
      <c r="J386" s="11"/>
      <c r="K386" s="11"/>
      <c r="L386" s="11"/>
      <c r="M386" s="11"/>
      <c r="N386" s="11"/>
      <c r="O386" s="11"/>
      <c r="P386" s="11"/>
      <c r="Q386" s="11"/>
      <c r="R386" s="11"/>
      <c r="S386" s="11"/>
      <c r="T386" s="11"/>
      <c r="U386" s="11"/>
    </row>
    <row r="387" spans="2:21" ht="12.5">
      <c r="B387" s="11"/>
      <c r="C387" s="11"/>
      <c r="D387" s="11"/>
      <c r="E387" s="11"/>
      <c r="F387" s="11"/>
      <c r="G387" s="11"/>
      <c r="H387" s="11"/>
      <c r="I387" s="11"/>
      <c r="J387" s="11"/>
      <c r="K387" s="11"/>
      <c r="L387" s="11"/>
      <c r="M387" s="11"/>
      <c r="N387" s="11"/>
      <c r="O387" s="11"/>
      <c r="P387" s="11"/>
      <c r="Q387" s="11"/>
      <c r="R387" s="11"/>
      <c r="S387" s="11"/>
      <c r="T387" s="11"/>
      <c r="U387" s="11"/>
    </row>
    <row r="388" spans="2:21" ht="12.5">
      <c r="B388" s="11"/>
      <c r="C388" s="11"/>
      <c r="D388" s="11"/>
      <c r="E388" s="11"/>
      <c r="F388" s="11"/>
      <c r="G388" s="11"/>
      <c r="H388" s="11"/>
      <c r="I388" s="11"/>
      <c r="J388" s="11"/>
      <c r="K388" s="11"/>
      <c r="L388" s="11"/>
      <c r="M388" s="11"/>
      <c r="N388" s="11"/>
      <c r="O388" s="11"/>
      <c r="P388" s="11"/>
      <c r="Q388" s="11"/>
      <c r="R388" s="11"/>
      <c r="S388" s="11"/>
      <c r="T388" s="11"/>
      <c r="U388" s="11"/>
    </row>
    <row r="389" spans="2:21" ht="12.5">
      <c r="B389" s="11"/>
      <c r="C389" s="11"/>
      <c r="D389" s="11"/>
      <c r="E389" s="11"/>
      <c r="F389" s="11"/>
      <c r="G389" s="11"/>
      <c r="H389" s="11"/>
      <c r="I389" s="11"/>
      <c r="J389" s="11"/>
      <c r="K389" s="11"/>
      <c r="L389" s="11"/>
      <c r="M389" s="11"/>
      <c r="N389" s="11"/>
      <c r="O389" s="11"/>
      <c r="P389" s="11"/>
      <c r="Q389" s="11"/>
      <c r="R389" s="11"/>
      <c r="S389" s="11"/>
      <c r="T389" s="11"/>
      <c r="U389" s="11"/>
    </row>
    <row r="390" spans="2:21" ht="12.5">
      <c r="B390" s="11"/>
      <c r="C390" s="11"/>
      <c r="D390" s="11"/>
      <c r="E390" s="11"/>
      <c r="F390" s="11"/>
      <c r="G390" s="11"/>
      <c r="H390" s="11"/>
      <c r="I390" s="11"/>
      <c r="J390" s="11"/>
      <c r="K390" s="11"/>
      <c r="L390" s="11"/>
      <c r="M390" s="11"/>
      <c r="N390" s="11"/>
      <c r="O390" s="11"/>
      <c r="P390" s="11"/>
      <c r="Q390" s="11"/>
      <c r="R390" s="11"/>
      <c r="S390" s="11"/>
      <c r="T390" s="11"/>
      <c r="U390" s="11"/>
    </row>
    <row r="391" spans="2:21" ht="12.5">
      <c r="B391" s="11"/>
      <c r="C391" s="11"/>
      <c r="D391" s="11"/>
      <c r="E391" s="11"/>
      <c r="F391" s="11"/>
      <c r="G391" s="11"/>
      <c r="H391" s="11"/>
      <c r="I391" s="11"/>
      <c r="J391" s="11"/>
      <c r="K391" s="11"/>
      <c r="L391" s="11"/>
      <c r="M391" s="11"/>
      <c r="N391" s="11"/>
      <c r="O391" s="11"/>
      <c r="P391" s="11"/>
      <c r="Q391" s="11"/>
      <c r="R391" s="11"/>
      <c r="S391" s="11"/>
      <c r="T391" s="11"/>
      <c r="U391" s="11"/>
    </row>
    <row r="392" spans="2:21" ht="12.5">
      <c r="B392" s="11"/>
      <c r="C392" s="11"/>
      <c r="D392" s="11"/>
      <c r="E392" s="11"/>
      <c r="F392" s="11"/>
      <c r="G392" s="11"/>
      <c r="H392" s="11"/>
      <c r="I392" s="11"/>
      <c r="J392" s="11"/>
      <c r="K392" s="11"/>
      <c r="L392" s="11"/>
      <c r="M392" s="11"/>
      <c r="N392" s="11"/>
      <c r="O392" s="11"/>
      <c r="P392" s="11"/>
      <c r="Q392" s="11"/>
      <c r="R392" s="11"/>
      <c r="S392" s="11"/>
      <c r="T392" s="11"/>
      <c r="U392" s="11"/>
    </row>
    <row r="393" spans="2:21" ht="12.5">
      <c r="B393" s="11"/>
      <c r="C393" s="11"/>
      <c r="D393" s="11"/>
      <c r="E393" s="11"/>
      <c r="F393" s="11"/>
      <c r="G393" s="11"/>
      <c r="H393" s="11"/>
      <c r="I393" s="11"/>
      <c r="J393" s="11"/>
      <c r="K393" s="11"/>
      <c r="L393" s="11"/>
      <c r="M393" s="11"/>
      <c r="N393" s="11"/>
      <c r="O393" s="11"/>
      <c r="P393" s="11"/>
      <c r="Q393" s="11"/>
      <c r="R393" s="11"/>
      <c r="S393" s="11"/>
      <c r="T393" s="11"/>
      <c r="U393" s="11"/>
    </row>
    <row r="394" spans="2:21" ht="12.5">
      <c r="B394" s="11"/>
      <c r="C394" s="11"/>
      <c r="D394" s="11"/>
      <c r="E394" s="11"/>
      <c r="F394" s="11"/>
      <c r="G394" s="11"/>
      <c r="H394" s="11"/>
      <c r="I394" s="11"/>
      <c r="J394" s="11"/>
      <c r="K394" s="11"/>
      <c r="L394" s="11"/>
      <c r="M394" s="11"/>
      <c r="N394" s="11"/>
      <c r="O394" s="11"/>
      <c r="P394" s="11"/>
      <c r="Q394" s="11"/>
      <c r="R394" s="11"/>
      <c r="S394" s="11"/>
      <c r="T394" s="11"/>
      <c r="U394" s="11"/>
    </row>
    <row r="395" spans="2:21" ht="12.5">
      <c r="B395" s="11"/>
      <c r="C395" s="11"/>
      <c r="D395" s="11"/>
      <c r="E395" s="11"/>
      <c r="F395" s="11"/>
      <c r="G395" s="11"/>
      <c r="H395" s="11"/>
      <c r="I395" s="11"/>
      <c r="J395" s="11"/>
      <c r="K395" s="11"/>
      <c r="L395" s="11"/>
      <c r="M395" s="11"/>
      <c r="N395" s="11"/>
      <c r="O395" s="11"/>
      <c r="P395" s="11"/>
      <c r="Q395" s="11"/>
      <c r="R395" s="11"/>
      <c r="S395" s="11"/>
      <c r="T395" s="11"/>
      <c r="U395" s="11"/>
    </row>
    <row r="396" spans="2:21" ht="12.5">
      <c r="B396" s="11"/>
      <c r="C396" s="11"/>
      <c r="D396" s="11"/>
      <c r="E396" s="11"/>
      <c r="F396" s="11"/>
      <c r="G396" s="11"/>
      <c r="H396" s="11"/>
      <c r="I396" s="11"/>
      <c r="J396" s="11"/>
      <c r="K396" s="11"/>
      <c r="L396" s="11"/>
      <c r="M396" s="11"/>
      <c r="N396" s="11"/>
      <c r="O396" s="11"/>
      <c r="P396" s="11"/>
      <c r="Q396" s="11"/>
      <c r="R396" s="11"/>
      <c r="S396" s="11"/>
      <c r="T396" s="11"/>
      <c r="U396" s="11"/>
    </row>
    <row r="397" spans="2:21" ht="12.5">
      <c r="B397" s="11"/>
      <c r="C397" s="11"/>
      <c r="D397" s="11"/>
      <c r="E397" s="11"/>
      <c r="F397" s="11"/>
      <c r="G397" s="11"/>
      <c r="H397" s="11"/>
      <c r="I397" s="11"/>
      <c r="J397" s="11"/>
      <c r="K397" s="11"/>
      <c r="L397" s="11"/>
      <c r="M397" s="11"/>
      <c r="N397" s="11"/>
      <c r="O397" s="11"/>
      <c r="P397" s="11"/>
      <c r="Q397" s="11"/>
      <c r="R397" s="11"/>
      <c r="S397" s="11"/>
      <c r="T397" s="11"/>
      <c r="U397" s="11"/>
    </row>
    <row r="398" spans="2:21" ht="12.5">
      <c r="B398" s="11"/>
      <c r="C398" s="11"/>
      <c r="D398" s="11"/>
      <c r="E398" s="11"/>
      <c r="F398" s="11"/>
      <c r="G398" s="11"/>
      <c r="H398" s="11"/>
      <c r="I398" s="11"/>
      <c r="J398" s="11"/>
      <c r="K398" s="11"/>
      <c r="L398" s="11"/>
      <c r="M398" s="11"/>
      <c r="N398" s="11"/>
      <c r="O398" s="11"/>
      <c r="P398" s="11"/>
      <c r="Q398" s="11"/>
      <c r="R398" s="11"/>
      <c r="S398" s="11"/>
      <c r="T398" s="11"/>
      <c r="U398" s="11"/>
    </row>
    <row r="399" spans="2:21" ht="12.5">
      <c r="B399" s="11"/>
      <c r="C399" s="11"/>
      <c r="D399" s="11"/>
      <c r="E399" s="11"/>
      <c r="F399" s="11"/>
      <c r="G399" s="11"/>
      <c r="H399" s="11"/>
      <c r="I399" s="11"/>
      <c r="J399" s="11"/>
      <c r="K399" s="11"/>
      <c r="L399" s="11"/>
      <c r="M399" s="11"/>
      <c r="N399" s="11"/>
      <c r="O399" s="11"/>
      <c r="P399" s="11"/>
      <c r="Q399" s="11"/>
      <c r="R399" s="11"/>
      <c r="S399" s="11"/>
      <c r="T399" s="11"/>
      <c r="U399" s="11"/>
    </row>
    <row r="400" spans="2:21" ht="12.5">
      <c r="B400" s="11"/>
      <c r="C400" s="11"/>
      <c r="D400" s="11"/>
      <c r="E400" s="11"/>
      <c r="F400" s="11"/>
      <c r="G400" s="11"/>
      <c r="H400" s="11"/>
      <c r="I400" s="11"/>
      <c r="J400" s="11"/>
      <c r="K400" s="11"/>
      <c r="L400" s="11"/>
      <c r="M400" s="11"/>
      <c r="N400" s="11"/>
      <c r="O400" s="11"/>
      <c r="P400" s="11"/>
      <c r="Q400" s="11"/>
      <c r="R400" s="11"/>
      <c r="S400" s="11"/>
      <c r="T400" s="11"/>
      <c r="U400" s="11"/>
    </row>
    <row r="401" spans="2:21" ht="12.5">
      <c r="B401" s="11"/>
      <c r="C401" s="11"/>
      <c r="D401" s="11"/>
      <c r="E401" s="11"/>
      <c r="F401" s="11"/>
      <c r="G401" s="11"/>
      <c r="H401" s="11"/>
      <c r="I401" s="11"/>
      <c r="J401" s="11"/>
      <c r="K401" s="11"/>
      <c r="L401" s="11"/>
      <c r="M401" s="11"/>
      <c r="N401" s="11"/>
      <c r="O401" s="11"/>
      <c r="P401" s="11"/>
      <c r="Q401" s="11"/>
      <c r="R401" s="11"/>
      <c r="S401" s="11"/>
      <c r="T401" s="11"/>
      <c r="U401" s="11"/>
    </row>
    <row r="402" spans="2:21" ht="12.5">
      <c r="B402" s="11"/>
      <c r="C402" s="11"/>
      <c r="D402" s="11"/>
      <c r="E402" s="11"/>
      <c r="F402" s="11"/>
      <c r="G402" s="11"/>
      <c r="H402" s="11"/>
      <c r="I402" s="11"/>
      <c r="J402" s="11"/>
      <c r="K402" s="11"/>
      <c r="L402" s="11"/>
      <c r="M402" s="11"/>
      <c r="N402" s="11"/>
      <c r="O402" s="11"/>
      <c r="P402" s="11"/>
      <c r="Q402" s="11"/>
      <c r="R402" s="11"/>
      <c r="S402" s="11"/>
      <c r="T402" s="11"/>
      <c r="U402" s="11"/>
    </row>
    <row r="403" spans="2:21" ht="12.5">
      <c r="B403" s="11"/>
      <c r="C403" s="11"/>
      <c r="D403" s="11"/>
      <c r="E403" s="11"/>
      <c r="F403" s="11"/>
      <c r="G403" s="11"/>
      <c r="H403" s="11"/>
      <c r="I403" s="11"/>
      <c r="J403" s="11"/>
      <c r="K403" s="11"/>
      <c r="L403" s="11"/>
      <c r="M403" s="11"/>
      <c r="N403" s="11"/>
      <c r="O403" s="11"/>
      <c r="P403" s="11"/>
      <c r="Q403" s="11"/>
      <c r="R403" s="11"/>
      <c r="S403" s="11"/>
      <c r="T403" s="11"/>
      <c r="U403" s="11"/>
    </row>
    <row r="404" spans="2:21" ht="12.5">
      <c r="B404" s="11"/>
      <c r="C404" s="11"/>
      <c r="D404" s="11"/>
      <c r="E404" s="11"/>
      <c r="F404" s="11"/>
      <c r="G404" s="11"/>
      <c r="H404" s="11"/>
      <c r="I404" s="11"/>
      <c r="J404" s="11"/>
      <c r="K404" s="11"/>
      <c r="L404" s="11"/>
      <c r="M404" s="11"/>
      <c r="N404" s="11"/>
      <c r="O404" s="11"/>
      <c r="P404" s="11"/>
      <c r="Q404" s="11"/>
      <c r="R404" s="11"/>
      <c r="S404" s="11"/>
      <c r="T404" s="11"/>
      <c r="U404" s="11"/>
    </row>
    <row r="405" spans="2:21" ht="12.5">
      <c r="B405" s="11"/>
      <c r="C405" s="11"/>
      <c r="D405" s="11"/>
      <c r="E405" s="11"/>
      <c r="F405" s="11"/>
      <c r="G405" s="11"/>
      <c r="H405" s="11"/>
      <c r="I405" s="11"/>
      <c r="J405" s="11"/>
      <c r="K405" s="11"/>
      <c r="L405" s="11"/>
      <c r="M405" s="11"/>
      <c r="N405" s="11"/>
      <c r="O405" s="11"/>
      <c r="P405" s="11"/>
      <c r="Q405" s="11"/>
      <c r="R405" s="11"/>
      <c r="S405" s="11"/>
      <c r="T405" s="11"/>
      <c r="U405" s="11"/>
    </row>
    <row r="406" spans="2:21" ht="12.5">
      <c r="B406" s="11"/>
      <c r="C406" s="11"/>
      <c r="D406" s="11"/>
      <c r="E406" s="11"/>
      <c r="F406" s="11"/>
      <c r="G406" s="11"/>
      <c r="H406" s="11"/>
      <c r="I406" s="11"/>
      <c r="J406" s="11"/>
      <c r="K406" s="11"/>
      <c r="L406" s="11"/>
      <c r="M406" s="11"/>
      <c r="N406" s="11"/>
      <c r="O406" s="11"/>
      <c r="P406" s="11"/>
      <c r="Q406" s="11"/>
      <c r="R406" s="11"/>
      <c r="S406" s="11"/>
      <c r="T406" s="11"/>
      <c r="U406" s="11"/>
    </row>
    <row r="407" spans="2:21" ht="12.5">
      <c r="B407" s="11"/>
      <c r="C407" s="11"/>
      <c r="D407" s="11"/>
      <c r="E407" s="11"/>
      <c r="F407" s="11"/>
      <c r="G407" s="11"/>
      <c r="H407" s="11"/>
      <c r="I407" s="11"/>
      <c r="J407" s="11"/>
      <c r="K407" s="11"/>
      <c r="L407" s="11"/>
      <c r="M407" s="11"/>
      <c r="N407" s="11"/>
      <c r="O407" s="11"/>
      <c r="P407" s="11"/>
      <c r="Q407" s="11"/>
      <c r="R407" s="11"/>
      <c r="S407" s="11"/>
      <c r="T407" s="11"/>
      <c r="U407" s="11"/>
    </row>
    <row r="408" spans="2:21" ht="12.5">
      <c r="B408" s="11"/>
      <c r="C408" s="11"/>
      <c r="D408" s="11"/>
      <c r="E408" s="11"/>
      <c r="F408" s="11"/>
      <c r="G408" s="11"/>
      <c r="H408" s="11"/>
      <c r="I408" s="11"/>
      <c r="J408" s="11"/>
      <c r="K408" s="11"/>
      <c r="L408" s="11"/>
      <c r="M408" s="11"/>
      <c r="N408" s="11"/>
      <c r="O408" s="11"/>
      <c r="P408" s="11"/>
      <c r="Q408" s="11"/>
      <c r="R408" s="11"/>
      <c r="S408" s="11"/>
      <c r="T408" s="11"/>
      <c r="U408" s="11"/>
    </row>
    <row r="409" spans="2:21" ht="12.5">
      <c r="B409" s="11"/>
      <c r="C409" s="11"/>
      <c r="D409" s="11"/>
      <c r="E409" s="11"/>
      <c r="F409" s="11"/>
      <c r="G409" s="11"/>
      <c r="H409" s="11"/>
      <c r="I409" s="11"/>
      <c r="J409" s="11"/>
      <c r="K409" s="11"/>
      <c r="L409" s="11"/>
      <c r="M409" s="11"/>
      <c r="N409" s="11"/>
      <c r="O409" s="11"/>
      <c r="P409" s="11"/>
      <c r="Q409" s="11"/>
      <c r="R409" s="11"/>
      <c r="S409" s="11"/>
      <c r="T409" s="11"/>
      <c r="U409" s="11"/>
    </row>
    <row r="410" spans="2:21" ht="12.5">
      <c r="B410" s="11"/>
      <c r="C410" s="11"/>
      <c r="D410" s="11"/>
      <c r="E410" s="11"/>
      <c r="F410" s="11"/>
      <c r="G410" s="11"/>
      <c r="H410" s="11"/>
      <c r="I410" s="11"/>
      <c r="J410" s="11"/>
      <c r="K410" s="11"/>
      <c r="L410" s="11"/>
      <c r="M410" s="11"/>
      <c r="N410" s="11"/>
      <c r="O410" s="11"/>
      <c r="P410" s="11"/>
      <c r="Q410" s="11"/>
      <c r="R410" s="11"/>
      <c r="S410" s="11"/>
      <c r="T410" s="11"/>
      <c r="U410" s="11"/>
    </row>
    <row r="411" spans="2:21" ht="12.5">
      <c r="B411" s="11"/>
      <c r="C411" s="11"/>
      <c r="D411" s="11"/>
      <c r="E411" s="11"/>
      <c r="F411" s="11"/>
      <c r="G411" s="11"/>
      <c r="H411" s="11"/>
      <c r="I411" s="11"/>
      <c r="J411" s="11"/>
      <c r="K411" s="11"/>
      <c r="L411" s="11"/>
      <c r="M411" s="11"/>
      <c r="N411" s="11"/>
      <c r="O411" s="11"/>
      <c r="P411" s="11"/>
      <c r="Q411" s="11"/>
      <c r="R411" s="11"/>
      <c r="S411" s="11"/>
      <c r="T411" s="11"/>
      <c r="U411" s="11"/>
    </row>
    <row r="412" spans="2:21" ht="12.5">
      <c r="B412" s="11"/>
      <c r="C412" s="11"/>
      <c r="D412" s="11"/>
      <c r="E412" s="11"/>
      <c r="F412" s="11"/>
      <c r="G412" s="11"/>
      <c r="H412" s="11"/>
      <c r="I412" s="11"/>
      <c r="J412" s="11"/>
      <c r="K412" s="11"/>
      <c r="L412" s="11"/>
      <c r="M412" s="11"/>
      <c r="N412" s="11"/>
      <c r="O412" s="11"/>
      <c r="P412" s="11"/>
      <c r="Q412" s="11"/>
      <c r="R412" s="11"/>
      <c r="S412" s="11"/>
      <c r="T412" s="11"/>
      <c r="U412" s="11"/>
    </row>
    <row r="413" spans="2:21" ht="12.5">
      <c r="B413" s="11"/>
      <c r="C413" s="11"/>
      <c r="D413" s="11"/>
      <c r="E413" s="11"/>
      <c r="F413" s="11"/>
      <c r="G413" s="11"/>
      <c r="H413" s="11"/>
      <c r="I413" s="11"/>
      <c r="J413" s="11"/>
      <c r="K413" s="11"/>
      <c r="L413" s="11"/>
      <c r="M413" s="11"/>
      <c r="N413" s="11"/>
      <c r="O413" s="11"/>
      <c r="P413" s="11"/>
      <c r="Q413" s="11"/>
      <c r="R413" s="11"/>
      <c r="S413" s="11"/>
      <c r="T413" s="11"/>
      <c r="U413" s="11"/>
    </row>
    <row r="414" spans="2:21" ht="12.5">
      <c r="B414" s="11"/>
      <c r="C414" s="11"/>
      <c r="D414" s="11"/>
      <c r="E414" s="11"/>
      <c r="F414" s="11"/>
      <c r="G414" s="11"/>
      <c r="H414" s="11"/>
      <c r="I414" s="11"/>
      <c r="J414" s="11"/>
      <c r="K414" s="11"/>
      <c r="L414" s="11"/>
      <c r="M414" s="11"/>
      <c r="N414" s="11"/>
      <c r="O414" s="11"/>
      <c r="P414" s="11"/>
      <c r="Q414" s="11"/>
      <c r="R414" s="11"/>
      <c r="S414" s="11"/>
      <c r="T414" s="11"/>
      <c r="U414" s="11"/>
    </row>
    <row r="415" spans="2:21" ht="12.5">
      <c r="B415" s="11"/>
      <c r="C415" s="11"/>
      <c r="D415" s="11"/>
      <c r="E415" s="11"/>
      <c r="F415" s="11"/>
      <c r="G415" s="11"/>
      <c r="H415" s="11"/>
      <c r="I415" s="11"/>
      <c r="J415" s="11"/>
      <c r="K415" s="11"/>
      <c r="L415" s="11"/>
      <c r="M415" s="11"/>
      <c r="N415" s="11"/>
      <c r="O415" s="11"/>
      <c r="P415" s="11"/>
      <c r="Q415" s="11"/>
      <c r="R415" s="11"/>
      <c r="S415" s="11"/>
      <c r="T415" s="11"/>
      <c r="U415" s="11"/>
    </row>
    <row r="416" spans="2:21" ht="12.5">
      <c r="B416" s="11"/>
      <c r="C416" s="11"/>
      <c r="D416" s="11"/>
      <c r="E416" s="11"/>
      <c r="F416" s="11"/>
      <c r="G416" s="11"/>
      <c r="H416" s="11"/>
      <c r="I416" s="11"/>
      <c r="J416" s="11"/>
      <c r="K416" s="11"/>
      <c r="L416" s="11"/>
      <c r="M416" s="11"/>
      <c r="N416" s="11"/>
      <c r="O416" s="11"/>
      <c r="P416" s="11"/>
      <c r="Q416" s="11"/>
      <c r="R416" s="11"/>
      <c r="S416" s="11"/>
      <c r="T416" s="11"/>
      <c r="U416" s="11"/>
    </row>
    <row r="417" spans="2:21" ht="12.5">
      <c r="B417" s="11"/>
      <c r="C417" s="11"/>
      <c r="D417" s="11"/>
      <c r="E417" s="11"/>
      <c r="F417" s="11"/>
      <c r="G417" s="11"/>
      <c r="H417" s="11"/>
      <c r="I417" s="11"/>
      <c r="J417" s="11"/>
      <c r="K417" s="11"/>
      <c r="L417" s="11"/>
      <c r="M417" s="11"/>
      <c r="N417" s="11"/>
      <c r="O417" s="11"/>
      <c r="P417" s="11"/>
      <c r="Q417" s="11"/>
      <c r="R417" s="11"/>
      <c r="S417" s="11"/>
      <c r="T417" s="11"/>
      <c r="U417" s="11"/>
    </row>
    <row r="418" spans="2:21" ht="12.5">
      <c r="B418" s="11"/>
      <c r="C418" s="11"/>
      <c r="D418" s="11"/>
      <c r="E418" s="11"/>
      <c r="F418" s="11"/>
      <c r="G418" s="11"/>
      <c r="H418" s="11"/>
      <c r="I418" s="11"/>
      <c r="J418" s="11"/>
      <c r="K418" s="11"/>
      <c r="L418" s="11"/>
      <c r="M418" s="11"/>
      <c r="N418" s="11"/>
      <c r="O418" s="11"/>
      <c r="P418" s="11"/>
      <c r="Q418" s="11"/>
      <c r="R418" s="11"/>
      <c r="S418" s="11"/>
      <c r="T418" s="11"/>
      <c r="U418" s="11"/>
    </row>
    <row r="419" spans="2:21" ht="12.5">
      <c r="B419" s="11"/>
      <c r="C419" s="11"/>
      <c r="D419" s="11"/>
      <c r="E419" s="11"/>
      <c r="F419" s="11"/>
      <c r="G419" s="11"/>
      <c r="H419" s="11"/>
      <c r="I419" s="11"/>
      <c r="J419" s="11"/>
      <c r="K419" s="11"/>
      <c r="L419" s="11"/>
      <c r="M419" s="11"/>
      <c r="N419" s="11"/>
      <c r="O419" s="11"/>
      <c r="P419" s="11"/>
      <c r="Q419" s="11"/>
      <c r="R419" s="11"/>
      <c r="S419" s="11"/>
      <c r="T419" s="11"/>
      <c r="U419" s="11"/>
    </row>
    <row r="420" spans="2:21" ht="12.5">
      <c r="B420" s="11"/>
      <c r="C420" s="11"/>
      <c r="D420" s="11"/>
      <c r="E420" s="11"/>
      <c r="F420" s="11"/>
      <c r="G420" s="11"/>
      <c r="H420" s="11"/>
      <c r="I420" s="11"/>
      <c r="J420" s="11"/>
      <c r="K420" s="11"/>
      <c r="L420" s="11"/>
      <c r="M420" s="11"/>
      <c r="N420" s="11"/>
      <c r="O420" s="11"/>
      <c r="P420" s="11"/>
      <c r="Q420" s="11"/>
      <c r="R420" s="11"/>
      <c r="S420" s="11"/>
      <c r="T420" s="11"/>
      <c r="U420" s="11"/>
    </row>
    <row r="421" spans="2:21" ht="12.5">
      <c r="B421" s="11"/>
      <c r="C421" s="11"/>
      <c r="D421" s="11"/>
      <c r="E421" s="11"/>
      <c r="F421" s="11"/>
      <c r="G421" s="11"/>
      <c r="H421" s="11"/>
      <c r="I421" s="11"/>
      <c r="J421" s="11"/>
      <c r="K421" s="11"/>
      <c r="L421" s="11"/>
      <c r="M421" s="11"/>
      <c r="N421" s="11"/>
      <c r="O421" s="11"/>
      <c r="P421" s="11"/>
      <c r="Q421" s="11"/>
      <c r="R421" s="11"/>
      <c r="S421" s="11"/>
      <c r="T421" s="11"/>
      <c r="U421" s="11"/>
    </row>
    <row r="422" spans="2:21" ht="12.5">
      <c r="B422" s="11"/>
      <c r="C422" s="11"/>
      <c r="D422" s="11"/>
      <c r="E422" s="11"/>
      <c r="F422" s="11"/>
      <c r="G422" s="11"/>
      <c r="H422" s="11"/>
      <c r="I422" s="11"/>
      <c r="J422" s="11"/>
      <c r="K422" s="11"/>
      <c r="L422" s="11"/>
      <c r="M422" s="11"/>
      <c r="N422" s="11"/>
      <c r="O422" s="11"/>
      <c r="P422" s="11"/>
      <c r="Q422" s="11"/>
      <c r="R422" s="11"/>
      <c r="S422" s="11"/>
      <c r="T422" s="11"/>
      <c r="U422" s="11"/>
    </row>
    <row r="423" spans="2:21" ht="12.5">
      <c r="B423" s="11"/>
      <c r="C423" s="11"/>
      <c r="D423" s="11"/>
      <c r="E423" s="11"/>
      <c r="F423" s="11"/>
      <c r="G423" s="11"/>
      <c r="H423" s="11"/>
      <c r="I423" s="11"/>
      <c r="J423" s="11"/>
      <c r="K423" s="11"/>
      <c r="L423" s="11"/>
      <c r="M423" s="11"/>
      <c r="N423" s="11"/>
      <c r="O423" s="11"/>
      <c r="P423" s="11"/>
      <c r="Q423" s="11"/>
      <c r="R423" s="11"/>
      <c r="S423" s="11"/>
      <c r="T423" s="11"/>
      <c r="U423" s="11"/>
    </row>
    <row r="424" spans="2:21" ht="12.5">
      <c r="B424" s="11"/>
      <c r="C424" s="11"/>
      <c r="D424" s="11"/>
      <c r="E424" s="11"/>
      <c r="F424" s="11"/>
      <c r="G424" s="11"/>
      <c r="H424" s="11"/>
      <c r="I424" s="11"/>
      <c r="J424" s="11"/>
      <c r="K424" s="11"/>
      <c r="L424" s="11"/>
      <c r="M424" s="11"/>
      <c r="N424" s="11"/>
      <c r="O424" s="11"/>
      <c r="P424" s="11"/>
      <c r="Q424" s="11"/>
      <c r="R424" s="11"/>
      <c r="S424" s="11"/>
      <c r="T424" s="11"/>
      <c r="U424" s="11"/>
    </row>
    <row r="425" spans="2:21" ht="12.5">
      <c r="B425" s="11"/>
      <c r="C425" s="11"/>
      <c r="D425" s="11"/>
      <c r="E425" s="11"/>
      <c r="F425" s="11"/>
      <c r="G425" s="11"/>
      <c r="H425" s="11"/>
      <c r="I425" s="11"/>
      <c r="J425" s="11"/>
      <c r="K425" s="11"/>
      <c r="L425" s="11"/>
      <c r="M425" s="11"/>
      <c r="N425" s="11"/>
      <c r="O425" s="11"/>
      <c r="P425" s="11"/>
      <c r="Q425" s="11"/>
      <c r="R425" s="11"/>
      <c r="S425" s="11"/>
      <c r="T425" s="11"/>
      <c r="U425" s="11"/>
    </row>
    <row r="426" spans="2:21" ht="12.5">
      <c r="C426" s="10"/>
    </row>
    <row r="427" spans="2:21" ht="12.5">
      <c r="C427" s="10"/>
    </row>
    <row r="428" spans="2:21" ht="12.5">
      <c r="C428" s="10"/>
    </row>
    <row r="429" spans="2:21" ht="12.5">
      <c r="C429" s="10"/>
    </row>
    <row r="430" spans="2:21" ht="12.5">
      <c r="C430" s="10"/>
    </row>
    <row r="431" spans="2:21" ht="12.5">
      <c r="C431" s="10"/>
    </row>
    <row r="432" spans="2:21"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sheetData>
  <mergeCells count="484">
    <mergeCell ref="P357:Q357"/>
    <mergeCell ref="P356:Q356"/>
    <mergeCell ref="P365:Q365"/>
    <mergeCell ref="P363:Q363"/>
    <mergeCell ref="P364:Q364"/>
    <mergeCell ref="C369:T372"/>
    <mergeCell ref="P358:Q358"/>
    <mergeCell ref="P359:Q359"/>
    <mergeCell ref="P362:Q362"/>
    <mergeCell ref="P361:Q361"/>
    <mergeCell ref="P366:Q366"/>
    <mergeCell ref="P360:Q360"/>
    <mergeCell ref="O14:P14"/>
    <mergeCell ref="Q15:S15"/>
    <mergeCell ref="Q12:T12"/>
    <mergeCell ref="P165:Q165"/>
    <mergeCell ref="P162:Q162"/>
    <mergeCell ref="P164:Q164"/>
    <mergeCell ref="P163:Q163"/>
    <mergeCell ref="P166:Q166"/>
    <mergeCell ref="P161:Q161"/>
    <mergeCell ref="P160:Q160"/>
    <mergeCell ref="P144:Q144"/>
    <mergeCell ref="P143:Q143"/>
    <mergeCell ref="P151:Q151"/>
    <mergeCell ref="P150:Q150"/>
    <mergeCell ref="P146:Q146"/>
    <mergeCell ref="P148:Q148"/>
    <mergeCell ref="P147:Q147"/>
    <mergeCell ref="P145:Q145"/>
    <mergeCell ref="P139:Q139"/>
    <mergeCell ref="E311:G311"/>
    <mergeCell ref="C314:D314"/>
    <mergeCell ref="E314:G314"/>
    <mergeCell ref="C315:D315"/>
    <mergeCell ref="E315:G315"/>
    <mergeCell ref="D366:E366"/>
    <mergeCell ref="D365:E365"/>
    <mergeCell ref="P135:Q135"/>
    <mergeCell ref="P136:Q136"/>
    <mergeCell ref="P157:Q157"/>
    <mergeCell ref="P158:Q158"/>
    <mergeCell ref="P159:Q159"/>
    <mergeCell ref="P156:Q156"/>
    <mergeCell ref="P154:Q154"/>
    <mergeCell ref="P152:Q152"/>
    <mergeCell ref="P153:Q153"/>
    <mergeCell ref="P155:Q155"/>
    <mergeCell ref="P137:Q137"/>
    <mergeCell ref="P138:Q138"/>
    <mergeCell ref="P142:Q142"/>
    <mergeCell ref="P140:Q140"/>
    <mergeCell ref="P141:Q141"/>
    <mergeCell ref="P149:Q149"/>
    <mergeCell ref="C169:T172"/>
    <mergeCell ref="P36:Q36"/>
    <mergeCell ref="P5:Q5"/>
    <mergeCell ref="R6:T6"/>
    <mergeCell ref="R4:T4"/>
    <mergeCell ref="R5:T5"/>
    <mergeCell ref="R1:T1"/>
    <mergeCell ref="R3:T3"/>
    <mergeCell ref="P4:Q4"/>
    <mergeCell ref="R7:T7"/>
    <mergeCell ref="O15:P15"/>
    <mergeCell ref="P16:Q16"/>
    <mergeCell ref="P24:Q24"/>
    <mergeCell ref="P23:Q23"/>
    <mergeCell ref="P22:Q22"/>
    <mergeCell ref="P21:Q21"/>
    <mergeCell ref="P19:Q19"/>
    <mergeCell ref="P17:Q17"/>
    <mergeCell ref="P18:Q18"/>
    <mergeCell ref="Q14:S14"/>
    <mergeCell ref="Q13:R13"/>
    <mergeCell ref="P6:Q6"/>
    <mergeCell ref="Q11:R11"/>
    <mergeCell ref="Q10:R10"/>
    <mergeCell ref="P20:Q20"/>
    <mergeCell ref="P45:Q45"/>
    <mergeCell ref="P42:Q42"/>
    <mergeCell ref="D37:E37"/>
    <mergeCell ref="D38:E38"/>
    <mergeCell ref="P37:Q37"/>
    <mergeCell ref="P38:Q38"/>
    <mergeCell ref="P40:Q40"/>
    <mergeCell ref="P39:Q39"/>
    <mergeCell ref="P41:Q41"/>
    <mergeCell ref="R2:T2"/>
    <mergeCell ref="I2:K2"/>
    <mergeCell ref="F2:H2"/>
    <mergeCell ref="B2:C2"/>
    <mergeCell ref="F3:H3"/>
    <mergeCell ref="P3:Q3"/>
    <mergeCell ref="D3:E3"/>
    <mergeCell ref="D33:E33"/>
    <mergeCell ref="D32:E32"/>
    <mergeCell ref="D30:E30"/>
    <mergeCell ref="E14:G14"/>
    <mergeCell ref="E15:G15"/>
    <mergeCell ref="C14:D14"/>
    <mergeCell ref="C15:D15"/>
    <mergeCell ref="F5:H5"/>
    <mergeCell ref="F7:H7"/>
    <mergeCell ref="F6:H6"/>
    <mergeCell ref="D4:E4"/>
    <mergeCell ref="D16:E16"/>
    <mergeCell ref="D27:E27"/>
    <mergeCell ref="D26:E26"/>
    <mergeCell ref="D17:E17"/>
    <mergeCell ref="D24:E24"/>
    <mergeCell ref="I3:J3"/>
    <mergeCell ref="I5:J5"/>
    <mergeCell ref="I6:J6"/>
    <mergeCell ref="I4:J4"/>
    <mergeCell ref="D46:E46"/>
    <mergeCell ref="D39:E39"/>
    <mergeCell ref="F4:H4"/>
    <mergeCell ref="P33:Q33"/>
    <mergeCell ref="P32:Q32"/>
    <mergeCell ref="P27:Q27"/>
    <mergeCell ref="P28:Q28"/>
    <mergeCell ref="P29:Q29"/>
    <mergeCell ref="P30:Q30"/>
    <mergeCell ref="D34:E34"/>
    <mergeCell ref="D35:E35"/>
    <mergeCell ref="P31:Q31"/>
    <mergeCell ref="P34:Q34"/>
    <mergeCell ref="P26:Q26"/>
    <mergeCell ref="P25:Q25"/>
    <mergeCell ref="P35:Q35"/>
    <mergeCell ref="D43:E43"/>
    <mergeCell ref="D42:E42"/>
    <mergeCell ref="P44:Q44"/>
    <mergeCell ref="P43:Q43"/>
    <mergeCell ref="D36:E36"/>
    <mergeCell ref="D18:E18"/>
    <mergeCell ref="D19:E19"/>
    <mergeCell ref="D20:E20"/>
    <mergeCell ref="D23:E23"/>
    <mergeCell ref="D22:E22"/>
    <mergeCell ref="D21:E21"/>
    <mergeCell ref="D5:E5"/>
    <mergeCell ref="D6:E6"/>
    <mergeCell ref="D25:E25"/>
    <mergeCell ref="D28:E28"/>
    <mergeCell ref="D29:E29"/>
    <mergeCell ref="D31:E31"/>
    <mergeCell ref="P325:Q325"/>
    <mergeCell ref="P326:Q326"/>
    <mergeCell ref="P328:Q328"/>
    <mergeCell ref="P327:Q327"/>
    <mergeCell ref="P346:Q346"/>
    <mergeCell ref="P345:Q345"/>
    <mergeCell ref="P350:Q350"/>
    <mergeCell ref="P351:Q351"/>
    <mergeCell ref="P353:Q353"/>
    <mergeCell ref="P352:Q352"/>
    <mergeCell ref="P331:Q331"/>
    <mergeCell ref="P334:Q334"/>
    <mergeCell ref="P333:Q333"/>
    <mergeCell ref="P332:Q332"/>
    <mergeCell ref="P349:Q349"/>
    <mergeCell ref="P339:Q339"/>
    <mergeCell ref="P330:Q330"/>
    <mergeCell ref="P329:Q329"/>
    <mergeCell ref="P344:Q344"/>
    <mergeCell ref="P335:Q335"/>
    <mergeCell ref="P340:Q340"/>
    <mergeCell ref="P341:Q341"/>
    <mergeCell ref="P354:Q354"/>
    <mergeCell ref="P355:Q355"/>
    <mergeCell ref="P343:Q343"/>
    <mergeCell ref="P342:Q342"/>
    <mergeCell ref="P337:Q337"/>
    <mergeCell ref="P338:Q338"/>
    <mergeCell ref="P257:Q257"/>
    <mergeCell ref="P261:Q261"/>
    <mergeCell ref="P260:Q260"/>
    <mergeCell ref="P259:Q259"/>
    <mergeCell ref="P266:Q266"/>
    <mergeCell ref="P264:Q264"/>
    <mergeCell ref="P347:Q347"/>
    <mergeCell ref="P348:Q348"/>
    <mergeCell ref="Q314:S314"/>
    <mergeCell ref="O314:P314"/>
    <mergeCell ref="Q315:S315"/>
    <mergeCell ref="O315:P315"/>
    <mergeCell ref="Q312:T312"/>
    <mergeCell ref="Q311:R311"/>
    <mergeCell ref="P322:Q322"/>
    <mergeCell ref="P323:Q323"/>
    <mergeCell ref="P324:Q324"/>
    <mergeCell ref="P317:Q317"/>
    <mergeCell ref="P319:Q319"/>
    <mergeCell ref="P318:Q318"/>
    <mergeCell ref="P321:Q321"/>
    <mergeCell ref="P320:Q320"/>
    <mergeCell ref="P316:Q316"/>
    <mergeCell ref="P336:Q336"/>
    <mergeCell ref="P254:Q254"/>
    <mergeCell ref="P258:Q258"/>
    <mergeCell ref="P263:Q263"/>
    <mergeCell ref="P262:Q262"/>
    <mergeCell ref="D220:E220"/>
    <mergeCell ref="D221:E221"/>
    <mergeCell ref="C269:T272"/>
    <mergeCell ref="P249:Q249"/>
    <mergeCell ref="P250:Q250"/>
    <mergeCell ref="P230:Q230"/>
    <mergeCell ref="P265:Q265"/>
    <mergeCell ref="P235:Q235"/>
    <mergeCell ref="P232:Q232"/>
    <mergeCell ref="P233:Q233"/>
    <mergeCell ref="P234:Q234"/>
    <mergeCell ref="P241:Q241"/>
    <mergeCell ref="P237:Q237"/>
    <mergeCell ref="P240:Q240"/>
    <mergeCell ref="P236:Q236"/>
    <mergeCell ref="P231:Q231"/>
    <mergeCell ref="P228:Q228"/>
    <mergeCell ref="P229:Q229"/>
    <mergeCell ref="P255:Q255"/>
    <mergeCell ref="P256:Q256"/>
    <mergeCell ref="C215:D215"/>
    <mergeCell ref="C214:D214"/>
    <mergeCell ref="D225:E225"/>
    <mergeCell ref="D216:E216"/>
    <mergeCell ref="E214:G214"/>
    <mergeCell ref="E211:G211"/>
    <mergeCell ref="D218:E218"/>
    <mergeCell ref="D219:E219"/>
    <mergeCell ref="D222:E222"/>
    <mergeCell ref="E215:G215"/>
    <mergeCell ref="P239:Q239"/>
    <mergeCell ref="P238:Q238"/>
    <mergeCell ref="P216:Q216"/>
    <mergeCell ref="Q212:T212"/>
    <mergeCell ref="Q214:S214"/>
    <mergeCell ref="Q215:S215"/>
    <mergeCell ref="Q211:R211"/>
    <mergeCell ref="O215:P215"/>
    <mergeCell ref="O214:P214"/>
    <mergeCell ref="P218:Q218"/>
    <mergeCell ref="P219:Q219"/>
    <mergeCell ref="P217:Q217"/>
    <mergeCell ref="P227:Q227"/>
    <mergeCell ref="P226:Q226"/>
    <mergeCell ref="P220:Q220"/>
    <mergeCell ref="P221:Q221"/>
    <mergeCell ref="P225:Q225"/>
    <mergeCell ref="P224:Q224"/>
    <mergeCell ref="P223:Q223"/>
    <mergeCell ref="P222:Q222"/>
    <mergeCell ref="P251:Q251"/>
    <mergeCell ref="P253:Q253"/>
    <mergeCell ref="P252:Q252"/>
    <mergeCell ref="P248:Q248"/>
    <mergeCell ref="P246:Q246"/>
    <mergeCell ref="P247:Q247"/>
    <mergeCell ref="P244:Q244"/>
    <mergeCell ref="P243:Q243"/>
    <mergeCell ref="P242:Q242"/>
    <mergeCell ref="P245:Q245"/>
    <mergeCell ref="P61:Q61"/>
    <mergeCell ref="P59:Q59"/>
    <mergeCell ref="P47:Q47"/>
    <mergeCell ref="P46:Q46"/>
    <mergeCell ref="P63:Q63"/>
    <mergeCell ref="P56:Q56"/>
    <mergeCell ref="P55:Q55"/>
    <mergeCell ref="P54:Q54"/>
    <mergeCell ref="P62:Q62"/>
    <mergeCell ref="E115:G115"/>
    <mergeCell ref="E114:G114"/>
    <mergeCell ref="E111:G111"/>
    <mergeCell ref="P119:Q119"/>
    <mergeCell ref="P120:Q120"/>
    <mergeCell ref="O115:P115"/>
    <mergeCell ref="Q112:T112"/>
    <mergeCell ref="Q111:R111"/>
    <mergeCell ref="Q114:S114"/>
    <mergeCell ref="Q115:S115"/>
    <mergeCell ref="P129:Q129"/>
    <mergeCell ref="D57:E57"/>
    <mergeCell ref="P52:Q52"/>
    <mergeCell ref="P51:Q51"/>
    <mergeCell ref="P49:Q49"/>
    <mergeCell ref="P48:Q48"/>
    <mergeCell ref="P50:Q50"/>
    <mergeCell ref="P53:Q53"/>
    <mergeCell ref="D54:E54"/>
    <mergeCell ref="P57:Q57"/>
    <mergeCell ref="P58:Q58"/>
    <mergeCell ref="D63:E63"/>
    <mergeCell ref="D62:E62"/>
    <mergeCell ref="D56:E56"/>
    <mergeCell ref="D55:E55"/>
    <mergeCell ref="D64:E64"/>
    <mergeCell ref="C69:T72"/>
    <mergeCell ref="D61:E61"/>
    <mergeCell ref="D58:E58"/>
    <mergeCell ref="D66:E66"/>
    <mergeCell ref="P60:Q60"/>
    <mergeCell ref="O114:P114"/>
    <mergeCell ref="C114:D114"/>
    <mergeCell ref="C115:D115"/>
    <mergeCell ref="D149:E149"/>
    <mergeCell ref="D150:E150"/>
    <mergeCell ref="D145:E145"/>
    <mergeCell ref="D146:E146"/>
    <mergeCell ref="D141:E141"/>
    <mergeCell ref="P121:Q121"/>
    <mergeCell ref="P122:Q122"/>
    <mergeCell ref="P64:Q64"/>
    <mergeCell ref="P65:Q65"/>
    <mergeCell ref="P66:Q66"/>
    <mergeCell ref="P118:Q118"/>
    <mergeCell ref="P116:Q116"/>
    <mergeCell ref="P117:Q117"/>
    <mergeCell ref="P125:Q125"/>
    <mergeCell ref="P124:Q124"/>
    <mergeCell ref="P123:Q123"/>
    <mergeCell ref="P126:Q126"/>
    <mergeCell ref="P127:Q127"/>
    <mergeCell ref="P134:Q134"/>
    <mergeCell ref="P132:Q132"/>
    <mergeCell ref="P128:Q128"/>
    <mergeCell ref="P131:Q131"/>
    <mergeCell ref="P133:Q133"/>
    <mergeCell ref="P130:Q130"/>
    <mergeCell ref="D318:E318"/>
    <mergeCell ref="D322:E322"/>
    <mergeCell ref="D323:E323"/>
    <mergeCell ref="D326:E326"/>
    <mergeCell ref="D328:E328"/>
    <mergeCell ref="D327:E327"/>
    <mergeCell ref="D41:E41"/>
    <mergeCell ref="D65:E65"/>
    <mergeCell ref="D40:E40"/>
    <mergeCell ref="D228:E228"/>
    <mergeCell ref="D227:E227"/>
    <mergeCell ref="D234:E234"/>
    <mergeCell ref="D235:E235"/>
    <mergeCell ref="D230:E230"/>
    <mergeCell ref="D130:E130"/>
    <mergeCell ref="D125:E125"/>
    <mergeCell ref="D119:E119"/>
    <mergeCell ref="D120:E120"/>
    <mergeCell ref="D165:E165"/>
    <mergeCell ref="D166:E166"/>
    <mergeCell ref="D164:E164"/>
    <mergeCell ref="D160:E160"/>
    <mergeCell ref="D161:E161"/>
    <mergeCell ref="D154:E154"/>
    <mergeCell ref="D342:E342"/>
    <mergeCell ref="D330:E330"/>
    <mergeCell ref="D333:E333"/>
    <mergeCell ref="D332:E332"/>
    <mergeCell ref="D335:E335"/>
    <mergeCell ref="D334:E334"/>
    <mergeCell ref="D336:E336"/>
    <mergeCell ref="D337:E337"/>
    <mergeCell ref="D319:E319"/>
    <mergeCell ref="D265:E265"/>
    <mergeCell ref="D262:E262"/>
    <mergeCell ref="D261:E261"/>
    <mergeCell ref="D260:E260"/>
    <mergeCell ref="D263:E263"/>
    <mergeCell ref="D264:E264"/>
    <mergeCell ref="D266:E266"/>
    <mergeCell ref="D348:E348"/>
    <mergeCell ref="D349:E349"/>
    <mergeCell ref="D320:E320"/>
    <mergeCell ref="D331:E331"/>
    <mergeCell ref="D343:E343"/>
    <mergeCell ref="D339:E339"/>
    <mergeCell ref="D340:E340"/>
    <mergeCell ref="D324:E324"/>
    <mergeCell ref="D321:E321"/>
    <mergeCell ref="D345:E345"/>
    <mergeCell ref="D325:E325"/>
    <mergeCell ref="D338:E338"/>
    <mergeCell ref="D316:E316"/>
    <mergeCell ref="D317:E317"/>
    <mergeCell ref="D341:E341"/>
    <mergeCell ref="D329:E329"/>
    <mergeCell ref="D344:E344"/>
    <mergeCell ref="D52:E52"/>
    <mergeCell ref="D51:E51"/>
    <mergeCell ref="D44:E44"/>
    <mergeCell ref="D45:E45"/>
    <mergeCell ref="D155:E155"/>
    <mergeCell ref="D163:E163"/>
    <mergeCell ref="D162:E162"/>
    <mergeCell ref="D158:E158"/>
    <mergeCell ref="D159:E159"/>
    <mergeCell ref="D59:E59"/>
    <mergeCell ref="D60:E60"/>
    <mergeCell ref="D117:E117"/>
    <mergeCell ref="D152:E152"/>
    <mergeCell ref="D135:E135"/>
    <mergeCell ref="D134:E134"/>
    <mergeCell ref="D138:E138"/>
    <mergeCell ref="D157:E157"/>
    <mergeCell ref="D156:E156"/>
    <mergeCell ref="D148:E148"/>
    <mergeCell ref="D147:E147"/>
    <mergeCell ref="D153:E153"/>
    <mergeCell ref="D143:E143"/>
    <mergeCell ref="D144:E144"/>
    <mergeCell ref="D151:E151"/>
    <mergeCell ref="D353:E353"/>
    <mergeCell ref="D352:E352"/>
    <mergeCell ref="D356:E356"/>
    <mergeCell ref="D359:E359"/>
    <mergeCell ref="D364:E364"/>
    <mergeCell ref="D363:E363"/>
    <mergeCell ref="D355:E355"/>
    <mergeCell ref="D354:E354"/>
    <mergeCell ref="D346:E346"/>
    <mergeCell ref="D347:E347"/>
    <mergeCell ref="D350:E350"/>
    <mergeCell ref="D351:E351"/>
    <mergeCell ref="D360:E360"/>
    <mergeCell ref="D361:E361"/>
    <mergeCell ref="D362:E362"/>
    <mergeCell ref="D357:E357"/>
    <mergeCell ref="D358:E358"/>
    <mergeCell ref="D217:E217"/>
    <mergeCell ref="D47:E47"/>
    <mergeCell ref="D48:E48"/>
    <mergeCell ref="D49:E49"/>
    <mergeCell ref="D53:E53"/>
    <mergeCell ref="D127:E127"/>
    <mergeCell ref="D126:E126"/>
    <mergeCell ref="D121:E121"/>
    <mergeCell ref="D122:E122"/>
    <mergeCell ref="D123:E123"/>
    <mergeCell ref="D124:E124"/>
    <mergeCell ref="D118:E118"/>
    <mergeCell ref="D116:E116"/>
    <mergeCell ref="D139:E139"/>
    <mergeCell ref="D136:E136"/>
    <mergeCell ref="D137:E137"/>
    <mergeCell ref="D129:E129"/>
    <mergeCell ref="D128:E128"/>
    <mergeCell ref="D142:E142"/>
    <mergeCell ref="D133:E133"/>
    <mergeCell ref="D132:E132"/>
    <mergeCell ref="D140:E140"/>
    <mergeCell ref="D131:E131"/>
    <mergeCell ref="D50:E50"/>
    <mergeCell ref="D249:E249"/>
    <mergeCell ref="D252:E252"/>
    <mergeCell ref="D251:E251"/>
    <mergeCell ref="D250:E250"/>
    <mergeCell ref="D254:E254"/>
    <mergeCell ref="D255:E255"/>
    <mergeCell ref="D259:E259"/>
    <mergeCell ref="D258:E258"/>
    <mergeCell ref="D257:E257"/>
    <mergeCell ref="D256:E256"/>
    <mergeCell ref="D253:E253"/>
    <mergeCell ref="D233:E233"/>
    <mergeCell ref="D231:E231"/>
    <mergeCell ref="D232:E232"/>
    <mergeCell ref="D229:E229"/>
    <mergeCell ref="D224:E224"/>
    <mergeCell ref="D223:E223"/>
    <mergeCell ref="D242:E242"/>
    <mergeCell ref="D241:E241"/>
    <mergeCell ref="D248:E248"/>
    <mergeCell ref="D247:E247"/>
    <mergeCell ref="D237:E237"/>
    <mergeCell ref="D238:E238"/>
    <mergeCell ref="D236:E236"/>
    <mergeCell ref="D240:E240"/>
    <mergeCell ref="D246:E246"/>
    <mergeCell ref="D245:E245"/>
    <mergeCell ref="D243:E243"/>
    <mergeCell ref="D244:E244"/>
    <mergeCell ref="D239:E239"/>
    <mergeCell ref="D226:E226"/>
  </mergeCells>
  <conditionalFormatting sqref="I3:I6 U3:U6">
    <cfRule type="cellIs" dxfId="5" priority="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sheetPr>
  <dimension ref="A1:U677"/>
  <sheetViews>
    <sheetView workbookViewId="0">
      <pane ySplit="9" topLeftCell="A10" activePane="bottomLeft" state="frozen"/>
      <selection pane="bottomLeft" sqref="A1:XFD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7" width="7.08984375" customWidth="1"/>
    <col min="8"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19" width="7.08984375" customWidth="1"/>
    <col min="20" max="20" width="4.26953125" customWidth="1"/>
    <col min="21" max="21" width="4.7265625" customWidth="1"/>
  </cols>
  <sheetData>
    <row r="1" spans="1:21" ht="18">
      <c r="A1" s="8" t="str">
        <f ca="1">IFERROR(__xludf.DUMMYFUNCTION("importrange(vlookup(value(mid(MDGetSheetName(),2,1)),'Lookup-TOC'!A:C,3,0),vlookup(value(mid(MDGetSheetName(),2,1)),'Lookup-TOC'!A:D,4,0))"),"")</f>
        <v/>
      </c>
      <c r="B1" s="12"/>
      <c r="C1" s="13"/>
      <c r="D1" s="14">
        <v>42946</v>
      </c>
      <c r="E1" s="15"/>
      <c r="F1" s="16" t="s">
        <v>7</v>
      </c>
      <c r="G1" s="16"/>
      <c r="H1" s="15"/>
      <c r="I1" s="17"/>
      <c r="J1" s="17"/>
      <c r="K1" s="17"/>
      <c r="L1" s="17"/>
      <c r="M1" s="17"/>
      <c r="N1" s="17"/>
      <c r="O1" s="17"/>
      <c r="P1" s="17"/>
      <c r="Q1" s="18" t="s">
        <v>8</v>
      </c>
      <c r="R1" s="121">
        <v>4</v>
      </c>
      <c r="S1" s="92"/>
      <c r="T1" s="92"/>
      <c r="U1" s="19"/>
    </row>
    <row r="2" spans="1:21" ht="18">
      <c r="B2" s="125" t="s">
        <v>76</v>
      </c>
      <c r="C2" s="90"/>
      <c r="D2" s="20" t="s">
        <v>77</v>
      </c>
      <c r="E2" s="16"/>
      <c r="F2" s="91" t="s">
        <v>17</v>
      </c>
      <c r="G2" s="90"/>
      <c r="H2" s="90"/>
      <c r="I2" s="124" t="s">
        <v>78</v>
      </c>
      <c r="J2" s="90"/>
      <c r="K2" s="90"/>
      <c r="L2" s="32" t="s">
        <v>78</v>
      </c>
      <c r="M2" s="15"/>
      <c r="N2" s="15"/>
      <c r="O2" s="15"/>
      <c r="P2" s="20" t="s">
        <v>79</v>
      </c>
      <c r="Q2" s="16"/>
      <c r="R2" s="91" t="s">
        <v>17</v>
      </c>
      <c r="S2" s="90"/>
      <c r="T2" s="90"/>
      <c r="U2" s="33" t="s">
        <v>78</v>
      </c>
    </row>
    <row r="3" spans="1:21" ht="15.5">
      <c r="A3" s="34">
        <v>1</v>
      </c>
      <c r="B3" s="35">
        <v>1</v>
      </c>
      <c r="C3" s="15"/>
      <c r="D3" s="126" t="s">
        <v>80</v>
      </c>
      <c r="E3" s="93"/>
      <c r="F3" s="104">
        <v>9</v>
      </c>
      <c r="G3" s="92"/>
      <c r="H3" s="93"/>
      <c r="I3" s="107">
        <v>0</v>
      </c>
      <c r="J3" s="90"/>
      <c r="K3" s="37"/>
      <c r="L3" s="32" t="s">
        <v>78</v>
      </c>
      <c r="M3" s="15"/>
      <c r="N3" s="15"/>
      <c r="O3" s="15"/>
      <c r="P3" s="108" t="s">
        <v>81</v>
      </c>
      <c r="Q3" s="92"/>
      <c r="R3" s="121">
        <v>11</v>
      </c>
      <c r="S3" s="92"/>
      <c r="T3" s="93"/>
      <c r="U3" s="36">
        <v>0</v>
      </c>
    </row>
    <row r="4" spans="1:21" ht="15.5">
      <c r="A4" s="34">
        <v>2</v>
      </c>
      <c r="B4" s="35">
        <v>2</v>
      </c>
      <c r="C4" s="23"/>
      <c r="D4" s="126" t="s">
        <v>82</v>
      </c>
      <c r="E4" s="93"/>
      <c r="F4" s="104">
        <v>16</v>
      </c>
      <c r="G4" s="92"/>
      <c r="H4" s="92"/>
      <c r="I4" s="107">
        <v>0</v>
      </c>
      <c r="J4" s="90"/>
      <c r="K4" s="37"/>
      <c r="L4" s="32" t="s">
        <v>78</v>
      </c>
      <c r="M4" s="21"/>
      <c r="N4" s="21"/>
      <c r="O4" s="22"/>
      <c r="P4" s="108" t="s">
        <v>83</v>
      </c>
      <c r="Q4" s="92"/>
      <c r="R4" s="121">
        <v>16</v>
      </c>
      <c r="S4" s="92"/>
      <c r="T4" s="92"/>
      <c r="U4" s="36">
        <v>0</v>
      </c>
    </row>
    <row r="5" spans="1:21" ht="15.5">
      <c r="A5" s="34">
        <v>3</v>
      </c>
      <c r="B5" s="35">
        <v>3</v>
      </c>
      <c r="C5" s="23"/>
      <c r="D5" s="105" t="s">
        <v>84</v>
      </c>
      <c r="E5" s="106"/>
      <c r="F5" s="104">
        <v>14</v>
      </c>
      <c r="G5" s="92"/>
      <c r="H5" s="93"/>
      <c r="I5" s="107">
        <v>0</v>
      </c>
      <c r="J5" s="90"/>
      <c r="K5" s="37"/>
      <c r="L5" s="32" t="s">
        <v>78</v>
      </c>
      <c r="M5" s="21"/>
      <c r="N5" s="21"/>
      <c r="O5" s="22"/>
      <c r="P5" s="109" t="s">
        <v>85</v>
      </c>
      <c r="Q5" s="110"/>
      <c r="R5" s="118">
        <v>5</v>
      </c>
      <c r="S5" s="110"/>
      <c r="T5" s="106"/>
      <c r="U5" s="36">
        <v>0</v>
      </c>
    </row>
    <row r="6" spans="1:21" ht="15.5">
      <c r="A6" s="34">
        <v>4</v>
      </c>
      <c r="B6" s="35">
        <v>4</v>
      </c>
      <c r="C6" s="13"/>
      <c r="D6" s="105" t="s">
        <v>86</v>
      </c>
      <c r="E6" s="106"/>
      <c r="F6" s="104">
        <v>11</v>
      </c>
      <c r="G6" s="92"/>
      <c r="H6" s="93"/>
      <c r="I6" s="107">
        <v>0</v>
      </c>
      <c r="J6" s="90"/>
      <c r="K6" s="37"/>
      <c r="L6" s="32" t="s">
        <v>78</v>
      </c>
      <c r="M6" s="21"/>
      <c r="N6" s="21"/>
      <c r="O6" s="22"/>
      <c r="P6" s="109" t="s">
        <v>87</v>
      </c>
      <c r="Q6" s="110"/>
      <c r="R6" s="118">
        <v>5</v>
      </c>
      <c r="S6" s="110"/>
      <c r="T6" s="106"/>
      <c r="U6" s="36">
        <v>0</v>
      </c>
    </row>
    <row r="7" spans="1:21" ht="18">
      <c r="A7" s="34">
        <v>5</v>
      </c>
      <c r="B7" s="38"/>
      <c r="C7" s="12"/>
      <c r="D7" s="39"/>
      <c r="E7" s="40" t="s">
        <v>88</v>
      </c>
      <c r="F7" s="91">
        <v>50</v>
      </c>
      <c r="G7" s="90"/>
      <c r="H7" s="90"/>
      <c r="I7" s="15"/>
      <c r="J7" s="15"/>
      <c r="K7" s="15"/>
      <c r="L7" s="15"/>
      <c r="M7" s="15"/>
      <c r="N7" s="15"/>
      <c r="O7" s="15"/>
      <c r="P7" s="41"/>
      <c r="Q7" s="40" t="s">
        <v>88</v>
      </c>
      <c r="R7" s="91">
        <v>37</v>
      </c>
      <c r="S7" s="90"/>
      <c r="T7" s="90"/>
      <c r="U7" s="15"/>
    </row>
    <row r="8" spans="1:21" ht="15.5">
      <c r="A8" s="34">
        <v>6</v>
      </c>
      <c r="B8" s="42"/>
      <c r="C8" s="12"/>
      <c r="D8" s="17"/>
      <c r="E8" s="17"/>
      <c r="F8" s="15"/>
      <c r="G8" s="15"/>
      <c r="H8" s="15"/>
      <c r="I8" s="15"/>
      <c r="J8" s="15"/>
      <c r="K8" s="15"/>
      <c r="L8" s="15"/>
      <c r="M8" s="15"/>
      <c r="N8" s="15"/>
      <c r="O8" s="15"/>
      <c r="P8" s="17"/>
      <c r="Q8" s="17"/>
      <c r="R8" s="17"/>
      <c r="S8" s="15"/>
      <c r="T8" s="15"/>
      <c r="U8" s="15"/>
    </row>
    <row r="9" spans="1:21" ht="15.5">
      <c r="A9" s="34">
        <v>7</v>
      </c>
      <c r="B9" s="42"/>
      <c r="C9" s="12"/>
      <c r="D9" s="17"/>
      <c r="E9" s="17"/>
      <c r="F9" s="15"/>
      <c r="G9" s="15"/>
      <c r="H9" s="15"/>
      <c r="I9" s="15"/>
      <c r="J9" s="15"/>
      <c r="K9" s="15"/>
      <c r="L9" s="15"/>
      <c r="M9" s="15"/>
      <c r="N9" s="15"/>
      <c r="O9" s="15"/>
      <c r="P9" s="17"/>
      <c r="Q9" s="17"/>
      <c r="R9" s="17"/>
      <c r="S9" s="15"/>
      <c r="T9" s="15"/>
      <c r="U9" s="15"/>
    </row>
    <row r="10" spans="1:21" ht="15.5">
      <c r="A10" s="34">
        <v>8</v>
      </c>
      <c r="B10" s="42"/>
      <c r="C10" s="12"/>
      <c r="D10" s="43"/>
      <c r="E10" s="44"/>
      <c r="F10" s="15"/>
      <c r="G10" s="15"/>
      <c r="H10" s="15"/>
      <c r="I10" s="15"/>
      <c r="J10" s="15"/>
      <c r="K10" s="15"/>
      <c r="L10" s="15"/>
      <c r="M10" s="15"/>
      <c r="N10" s="15"/>
      <c r="O10" s="15"/>
      <c r="P10" s="43"/>
      <c r="Q10" s="119"/>
      <c r="R10" s="90"/>
      <c r="S10" s="15"/>
      <c r="T10" s="15"/>
      <c r="U10" s="15"/>
    </row>
    <row r="11" spans="1:21" ht="15.5">
      <c r="B11" s="42"/>
      <c r="C11" s="12"/>
      <c r="D11" s="43" t="s">
        <v>89</v>
      </c>
      <c r="E11" s="44" t="s">
        <v>90</v>
      </c>
      <c r="F11" s="15"/>
      <c r="G11" s="15"/>
      <c r="H11" s="15"/>
      <c r="I11" s="15"/>
      <c r="J11" s="15"/>
      <c r="K11" s="15"/>
      <c r="L11" s="15"/>
      <c r="M11" s="15"/>
      <c r="N11" s="15"/>
      <c r="O11" s="15"/>
      <c r="P11" s="43" t="s">
        <v>91</v>
      </c>
      <c r="Q11" s="117">
        <v>42946</v>
      </c>
      <c r="R11" s="90"/>
      <c r="S11" s="15"/>
      <c r="T11" s="15"/>
      <c r="U11" s="15"/>
    </row>
    <row r="12" spans="1:21" ht="15.5">
      <c r="B12" s="42"/>
      <c r="C12" s="12"/>
      <c r="D12" s="17" t="s">
        <v>92</v>
      </c>
      <c r="E12" s="17"/>
      <c r="F12" s="15"/>
      <c r="G12" s="15"/>
      <c r="H12" s="15"/>
      <c r="I12" s="15"/>
      <c r="J12" s="15"/>
      <c r="K12" s="15"/>
      <c r="L12" s="15"/>
      <c r="M12" s="15"/>
      <c r="N12" s="15"/>
      <c r="O12" s="15"/>
      <c r="P12" s="43" t="s">
        <v>18</v>
      </c>
      <c r="Q12" s="120" t="s">
        <v>370</v>
      </c>
      <c r="R12" s="90"/>
      <c r="S12" s="90"/>
      <c r="T12" s="90"/>
      <c r="U12" s="15"/>
    </row>
    <row r="13" spans="1:21" ht="15.5">
      <c r="B13" s="42"/>
      <c r="C13" s="12"/>
      <c r="D13" s="43"/>
      <c r="E13" s="44"/>
      <c r="F13" s="15"/>
      <c r="G13" s="15"/>
      <c r="H13" s="15"/>
      <c r="I13" s="15"/>
      <c r="J13" s="15"/>
      <c r="K13" s="15"/>
      <c r="L13" s="15"/>
      <c r="M13" s="15"/>
      <c r="N13" s="15"/>
      <c r="O13" s="15"/>
      <c r="P13" s="43"/>
      <c r="Q13" s="119"/>
      <c r="R13" s="90"/>
      <c r="S13" s="15"/>
      <c r="T13" s="15"/>
      <c r="U13" s="15"/>
    </row>
    <row r="14" spans="1:21" ht="15.5">
      <c r="B14" s="45"/>
      <c r="C14" s="113" t="s">
        <v>95</v>
      </c>
      <c r="D14" s="93"/>
      <c r="E14" s="122" t="s">
        <v>80</v>
      </c>
      <c r="F14" s="92"/>
      <c r="G14" s="93"/>
      <c r="H14" s="46"/>
      <c r="I14" s="47"/>
      <c r="J14" s="48"/>
      <c r="K14" s="48"/>
      <c r="L14" s="48"/>
      <c r="M14" s="49"/>
      <c r="N14" s="50"/>
      <c r="O14" s="116" t="s">
        <v>95</v>
      </c>
      <c r="P14" s="93"/>
      <c r="Q14" s="115" t="s">
        <v>81</v>
      </c>
      <c r="R14" s="92"/>
      <c r="S14" s="93"/>
      <c r="T14" s="51"/>
      <c r="U14" s="50"/>
    </row>
    <row r="15" spans="1:21" ht="15.5">
      <c r="B15" s="52"/>
      <c r="C15" s="114" t="s">
        <v>17</v>
      </c>
      <c r="D15" s="98"/>
      <c r="E15" s="123">
        <v>9</v>
      </c>
      <c r="F15" s="95"/>
      <c r="G15" s="95"/>
      <c r="H15" s="53"/>
      <c r="I15" s="54"/>
      <c r="J15" s="48"/>
      <c r="K15" s="48"/>
      <c r="L15" s="48"/>
      <c r="M15" s="49"/>
      <c r="N15" s="55"/>
      <c r="O15" s="99" t="s">
        <v>17</v>
      </c>
      <c r="P15" s="98"/>
      <c r="Q15" s="102">
        <v>11</v>
      </c>
      <c r="R15" s="95"/>
      <c r="S15" s="95"/>
      <c r="T15" s="56"/>
      <c r="U15" s="55"/>
    </row>
    <row r="16" spans="1:21" ht="13">
      <c r="B16" s="57"/>
      <c r="C16" s="58" t="s">
        <v>96</v>
      </c>
      <c r="D16" s="111" t="s">
        <v>80</v>
      </c>
      <c r="E16" s="93"/>
      <c r="F16" s="59" t="s">
        <v>97</v>
      </c>
      <c r="G16" s="59" t="s">
        <v>98</v>
      </c>
      <c r="H16" s="60"/>
      <c r="I16" s="61"/>
      <c r="J16" s="48"/>
      <c r="K16" s="48"/>
      <c r="L16" s="48"/>
      <c r="M16" s="49"/>
      <c r="N16" s="61"/>
      <c r="O16" s="58" t="s">
        <v>96</v>
      </c>
      <c r="P16" s="111" t="s">
        <v>81</v>
      </c>
      <c r="Q16" s="93"/>
      <c r="R16" s="59" t="s">
        <v>97</v>
      </c>
      <c r="S16" s="59" t="s">
        <v>98</v>
      </c>
      <c r="T16" s="60"/>
      <c r="U16" s="61"/>
    </row>
    <row r="17" spans="2:21" ht="12.5">
      <c r="B17" s="62"/>
      <c r="C17" s="63">
        <v>1</v>
      </c>
      <c r="D17" s="112" t="s">
        <v>371</v>
      </c>
      <c r="E17" s="95"/>
      <c r="F17" s="64" t="s">
        <v>372</v>
      </c>
      <c r="G17" s="64">
        <v>69</v>
      </c>
      <c r="H17" s="63"/>
      <c r="I17" s="65"/>
      <c r="J17" s="11"/>
      <c r="K17" s="11"/>
      <c r="L17" s="11"/>
      <c r="M17" s="66"/>
      <c r="N17" s="65"/>
      <c r="O17" s="63">
        <v>1</v>
      </c>
      <c r="P17" s="112" t="s">
        <v>373</v>
      </c>
      <c r="Q17" s="98"/>
      <c r="R17" s="64" t="s">
        <v>374</v>
      </c>
      <c r="S17" s="64">
        <v>71.2</v>
      </c>
      <c r="T17" s="63"/>
      <c r="U17" s="65"/>
    </row>
    <row r="18" spans="2:21" ht="12.5">
      <c r="B18" s="62"/>
      <c r="C18" s="63">
        <v>2</v>
      </c>
      <c r="D18" s="112" t="s">
        <v>375</v>
      </c>
      <c r="E18" s="95"/>
      <c r="F18" s="64" t="s">
        <v>376</v>
      </c>
      <c r="G18" s="64">
        <v>67.599999999999994</v>
      </c>
      <c r="H18" s="63"/>
      <c r="I18" s="65"/>
      <c r="J18" s="11"/>
      <c r="K18" s="11"/>
      <c r="L18" s="11"/>
      <c r="M18" s="66"/>
      <c r="N18" s="65"/>
      <c r="O18" s="63">
        <v>2</v>
      </c>
      <c r="P18" s="112" t="s">
        <v>377</v>
      </c>
      <c r="Q18" s="98"/>
      <c r="R18" s="64" t="s">
        <v>378</v>
      </c>
      <c r="S18" s="64">
        <v>66.75</v>
      </c>
      <c r="T18" s="63"/>
      <c r="U18" s="65"/>
    </row>
    <row r="19" spans="2:21" ht="12.5">
      <c r="B19" s="62"/>
      <c r="C19" s="63">
        <v>3</v>
      </c>
      <c r="D19" s="112" t="s">
        <v>379</v>
      </c>
      <c r="E19" s="95"/>
      <c r="F19" s="64" t="s">
        <v>372</v>
      </c>
      <c r="G19" s="64">
        <v>67.400000000000006</v>
      </c>
      <c r="H19" s="63"/>
      <c r="I19" s="65"/>
      <c r="J19" s="11"/>
      <c r="K19" s="11"/>
      <c r="L19" s="11"/>
      <c r="M19" s="66"/>
      <c r="N19" s="65"/>
      <c r="O19" s="63">
        <v>3</v>
      </c>
      <c r="P19" s="112" t="s">
        <v>380</v>
      </c>
      <c r="Q19" s="98"/>
      <c r="R19" s="64" t="s">
        <v>381</v>
      </c>
      <c r="S19" s="64">
        <v>66.55</v>
      </c>
      <c r="T19" s="63"/>
      <c r="U19" s="65"/>
    </row>
    <row r="20" spans="2:21" ht="12.5">
      <c r="B20" s="62"/>
      <c r="C20" s="63">
        <v>4</v>
      </c>
      <c r="D20" s="112" t="s">
        <v>383</v>
      </c>
      <c r="E20" s="95"/>
      <c r="F20" s="64" t="s">
        <v>376</v>
      </c>
      <c r="G20" s="64">
        <v>67.05</v>
      </c>
      <c r="H20" s="63"/>
      <c r="I20" s="65"/>
      <c r="J20" s="11"/>
      <c r="K20" s="11"/>
      <c r="L20" s="11"/>
      <c r="M20" s="66"/>
      <c r="N20" s="65"/>
      <c r="O20" s="63">
        <v>4</v>
      </c>
      <c r="P20" s="112" t="s">
        <v>385</v>
      </c>
      <c r="Q20" s="98"/>
      <c r="R20" s="64" t="s">
        <v>386</v>
      </c>
      <c r="S20" s="64">
        <v>66.05</v>
      </c>
      <c r="T20" s="63"/>
      <c r="U20" s="65"/>
    </row>
    <row r="21" spans="2:21" ht="12.5">
      <c r="B21" s="62"/>
      <c r="C21" s="63">
        <v>5</v>
      </c>
      <c r="D21" s="112" t="s">
        <v>387</v>
      </c>
      <c r="E21" s="95"/>
      <c r="F21" s="64" t="s">
        <v>372</v>
      </c>
      <c r="G21" s="64">
        <v>63.85</v>
      </c>
      <c r="H21" s="63"/>
      <c r="I21" s="65"/>
      <c r="J21" s="11"/>
      <c r="K21" s="11"/>
      <c r="L21" s="11"/>
      <c r="M21" s="66"/>
      <c r="N21" s="65"/>
      <c r="O21" s="63">
        <v>5</v>
      </c>
      <c r="P21" s="112" t="s">
        <v>389</v>
      </c>
      <c r="Q21" s="98"/>
      <c r="R21" s="64" t="s">
        <v>381</v>
      </c>
      <c r="S21" s="64">
        <v>64.45</v>
      </c>
      <c r="T21" s="63"/>
      <c r="U21" s="65"/>
    </row>
    <row r="22" spans="2:21" ht="12.5">
      <c r="B22" s="62"/>
      <c r="C22" s="63">
        <v>6</v>
      </c>
      <c r="D22" s="112" t="s">
        <v>392</v>
      </c>
      <c r="E22" s="95"/>
      <c r="F22" s="64" t="s">
        <v>381</v>
      </c>
      <c r="G22" s="64">
        <v>54.8</v>
      </c>
      <c r="H22" s="63"/>
      <c r="I22" s="65"/>
      <c r="J22" s="11"/>
      <c r="K22" s="11"/>
      <c r="L22" s="11"/>
      <c r="M22" s="66"/>
      <c r="N22" s="65"/>
      <c r="O22" s="63">
        <v>6</v>
      </c>
      <c r="P22" s="112" t="s">
        <v>394</v>
      </c>
      <c r="Q22" s="98"/>
      <c r="R22" s="64" t="s">
        <v>386</v>
      </c>
      <c r="S22" s="64">
        <v>62.75</v>
      </c>
      <c r="T22" s="63"/>
      <c r="U22" s="65"/>
    </row>
    <row r="23" spans="2:21" ht="12.5">
      <c r="B23" s="62"/>
      <c r="C23" s="63">
        <v>7</v>
      </c>
      <c r="D23" s="112" t="s">
        <v>396</v>
      </c>
      <c r="E23" s="95"/>
      <c r="F23" s="64" t="s">
        <v>381</v>
      </c>
      <c r="G23" s="64">
        <v>51.9</v>
      </c>
      <c r="H23" s="63"/>
      <c r="I23" s="65"/>
      <c r="J23" s="11"/>
      <c r="K23" s="11"/>
      <c r="L23" s="11"/>
      <c r="M23" s="66"/>
      <c r="N23" s="65"/>
      <c r="O23" s="63">
        <v>7</v>
      </c>
      <c r="P23" s="112" t="s">
        <v>399</v>
      </c>
      <c r="Q23" s="98"/>
      <c r="R23" s="64" t="s">
        <v>372</v>
      </c>
      <c r="S23" s="64">
        <v>60.2</v>
      </c>
      <c r="T23" s="63"/>
      <c r="U23" s="65"/>
    </row>
    <row r="24" spans="2:21" ht="12.5">
      <c r="B24" s="62"/>
      <c r="C24" s="63">
        <v>8</v>
      </c>
      <c r="D24" s="112" t="s">
        <v>400</v>
      </c>
      <c r="E24" s="95"/>
      <c r="F24" s="64" t="s">
        <v>378</v>
      </c>
      <c r="G24" s="64">
        <v>46.7</v>
      </c>
      <c r="H24" s="63"/>
      <c r="I24" s="65"/>
      <c r="J24" s="11"/>
      <c r="K24" s="11"/>
      <c r="L24" s="11"/>
      <c r="M24" s="66"/>
      <c r="N24" s="65"/>
      <c r="O24" s="63">
        <v>8</v>
      </c>
      <c r="P24" s="112" t="s">
        <v>402</v>
      </c>
      <c r="Q24" s="98"/>
      <c r="R24" s="64" t="s">
        <v>378</v>
      </c>
      <c r="S24" s="64">
        <v>58</v>
      </c>
      <c r="T24" s="63"/>
      <c r="U24" s="65"/>
    </row>
    <row r="25" spans="2:21" ht="12.5">
      <c r="B25" s="62"/>
      <c r="C25" s="63">
        <v>9</v>
      </c>
      <c r="D25" s="112" t="s">
        <v>404</v>
      </c>
      <c r="E25" s="95"/>
      <c r="F25" s="64" t="s">
        <v>374</v>
      </c>
      <c r="G25" s="64">
        <v>40</v>
      </c>
      <c r="H25" s="63"/>
      <c r="I25" s="65"/>
      <c r="J25" s="11"/>
      <c r="K25" s="11"/>
      <c r="L25" s="11"/>
      <c r="M25" s="66"/>
      <c r="N25" s="65"/>
      <c r="O25" s="63">
        <v>9</v>
      </c>
      <c r="P25" s="112" t="s">
        <v>405</v>
      </c>
      <c r="Q25" s="98"/>
      <c r="R25" s="64" t="s">
        <v>376</v>
      </c>
      <c r="S25" s="64">
        <v>54.6</v>
      </c>
      <c r="T25" s="63"/>
      <c r="U25" s="65"/>
    </row>
    <row r="26" spans="2:21" ht="12.5">
      <c r="B26" s="62"/>
      <c r="C26" s="63" t="s">
        <v>78</v>
      </c>
      <c r="D26" s="112" t="s">
        <v>78</v>
      </c>
      <c r="E26" s="95"/>
      <c r="F26" s="64" t="s">
        <v>78</v>
      </c>
      <c r="G26" s="64" t="s">
        <v>78</v>
      </c>
      <c r="H26" s="63"/>
      <c r="I26" s="65"/>
      <c r="J26" s="11"/>
      <c r="K26" s="11"/>
      <c r="L26" s="11"/>
      <c r="M26" s="66"/>
      <c r="N26" s="65"/>
      <c r="O26" s="63">
        <v>10</v>
      </c>
      <c r="P26" s="112" t="s">
        <v>409</v>
      </c>
      <c r="Q26" s="98"/>
      <c r="R26" s="64" t="s">
        <v>374</v>
      </c>
      <c r="S26" s="64">
        <v>53.9</v>
      </c>
      <c r="T26" s="63"/>
      <c r="U26" s="65"/>
    </row>
    <row r="27" spans="2:21" ht="12.5">
      <c r="B27" s="62"/>
      <c r="C27" s="63" t="s">
        <v>78</v>
      </c>
      <c r="D27" s="112" t="s">
        <v>78</v>
      </c>
      <c r="E27" s="95"/>
      <c r="F27" s="64" t="s">
        <v>78</v>
      </c>
      <c r="G27" s="64" t="s">
        <v>78</v>
      </c>
      <c r="H27" s="63"/>
      <c r="I27" s="65"/>
      <c r="J27" s="11"/>
      <c r="K27" s="11"/>
      <c r="L27" s="11"/>
      <c r="M27" s="66"/>
      <c r="N27" s="65"/>
      <c r="O27" s="63">
        <v>11</v>
      </c>
      <c r="P27" s="112" t="s">
        <v>411</v>
      </c>
      <c r="Q27" s="98"/>
      <c r="R27" s="64" t="s">
        <v>381</v>
      </c>
      <c r="S27" s="64">
        <v>49.4</v>
      </c>
      <c r="T27" s="63"/>
      <c r="U27" s="65"/>
    </row>
    <row r="28" spans="2:21" ht="12.5">
      <c r="B28" s="62"/>
      <c r="C28" s="63" t="s">
        <v>78</v>
      </c>
      <c r="D28" s="112" t="s">
        <v>78</v>
      </c>
      <c r="E28" s="95"/>
      <c r="F28" s="64" t="s">
        <v>78</v>
      </c>
      <c r="G28" s="64" t="s">
        <v>78</v>
      </c>
      <c r="H28" s="63"/>
      <c r="I28" s="65"/>
      <c r="J28" s="11"/>
      <c r="K28" s="11"/>
      <c r="L28" s="11"/>
      <c r="M28" s="66"/>
      <c r="N28" s="65"/>
      <c r="O28" s="63" t="s">
        <v>78</v>
      </c>
      <c r="P28" s="112" t="s">
        <v>78</v>
      </c>
      <c r="Q28" s="98"/>
      <c r="R28" s="64" t="s">
        <v>78</v>
      </c>
      <c r="S28" s="64" t="s">
        <v>78</v>
      </c>
      <c r="T28" s="63"/>
      <c r="U28" s="65"/>
    </row>
    <row r="29" spans="2:21" ht="12.5">
      <c r="B29" s="62"/>
      <c r="C29" s="63" t="s">
        <v>78</v>
      </c>
      <c r="D29" s="112" t="s">
        <v>78</v>
      </c>
      <c r="E29" s="95"/>
      <c r="F29" s="64" t="s">
        <v>78</v>
      </c>
      <c r="G29" s="64" t="s">
        <v>78</v>
      </c>
      <c r="H29" s="63"/>
      <c r="I29" s="65"/>
      <c r="J29" s="11"/>
      <c r="K29" s="11"/>
      <c r="L29" s="11"/>
      <c r="M29" s="66"/>
      <c r="N29" s="65"/>
      <c r="O29" s="63" t="s">
        <v>78</v>
      </c>
      <c r="P29" s="112" t="s">
        <v>78</v>
      </c>
      <c r="Q29" s="98"/>
      <c r="R29" s="64" t="s">
        <v>78</v>
      </c>
      <c r="S29" s="64" t="s">
        <v>78</v>
      </c>
      <c r="T29" s="63"/>
      <c r="U29" s="65"/>
    </row>
    <row r="30" spans="2:21" ht="12.5">
      <c r="B30" s="62"/>
      <c r="C30" s="63" t="s">
        <v>78</v>
      </c>
      <c r="D30" s="112" t="s">
        <v>78</v>
      </c>
      <c r="E30" s="95"/>
      <c r="F30" s="64" t="s">
        <v>78</v>
      </c>
      <c r="G30" s="64" t="s">
        <v>78</v>
      </c>
      <c r="H30" s="63"/>
      <c r="I30" s="65"/>
      <c r="J30" s="11"/>
      <c r="K30" s="11"/>
      <c r="L30" s="11"/>
      <c r="M30" s="66"/>
      <c r="N30" s="65"/>
      <c r="O30" s="63" t="s">
        <v>78</v>
      </c>
      <c r="P30" s="112" t="s">
        <v>78</v>
      </c>
      <c r="Q30" s="98"/>
      <c r="R30" s="64" t="s">
        <v>78</v>
      </c>
      <c r="S30" s="64" t="s">
        <v>78</v>
      </c>
      <c r="T30" s="63"/>
      <c r="U30" s="65"/>
    </row>
    <row r="31" spans="2:21" ht="12.5">
      <c r="B31" s="62"/>
      <c r="C31" s="63" t="s">
        <v>78</v>
      </c>
      <c r="D31" s="112" t="s">
        <v>78</v>
      </c>
      <c r="E31" s="95"/>
      <c r="F31" s="64" t="s">
        <v>78</v>
      </c>
      <c r="G31" s="64" t="s">
        <v>78</v>
      </c>
      <c r="H31" s="63"/>
      <c r="I31" s="65"/>
      <c r="J31" s="11"/>
      <c r="K31" s="11"/>
      <c r="L31" s="11"/>
      <c r="M31" s="66"/>
      <c r="N31" s="65"/>
      <c r="O31" s="63" t="s">
        <v>78</v>
      </c>
      <c r="P31" s="112" t="s">
        <v>78</v>
      </c>
      <c r="Q31" s="98"/>
      <c r="R31" s="64" t="s">
        <v>78</v>
      </c>
      <c r="S31" s="64" t="s">
        <v>78</v>
      </c>
      <c r="T31" s="63"/>
      <c r="U31" s="65"/>
    </row>
    <row r="32" spans="2:21" ht="12.5">
      <c r="B32" s="62"/>
      <c r="C32" s="63" t="s">
        <v>78</v>
      </c>
      <c r="D32" s="112" t="s">
        <v>78</v>
      </c>
      <c r="E32" s="95"/>
      <c r="F32" s="64" t="s">
        <v>78</v>
      </c>
      <c r="G32" s="64" t="s">
        <v>78</v>
      </c>
      <c r="H32" s="63"/>
      <c r="I32" s="65"/>
      <c r="J32" s="11"/>
      <c r="K32" s="11"/>
      <c r="L32" s="11"/>
      <c r="M32" s="66"/>
      <c r="N32" s="65"/>
      <c r="O32" s="63" t="s">
        <v>78</v>
      </c>
      <c r="P32" s="112" t="s">
        <v>78</v>
      </c>
      <c r="Q32" s="98"/>
      <c r="R32" s="64" t="s">
        <v>78</v>
      </c>
      <c r="S32" s="64" t="s">
        <v>78</v>
      </c>
      <c r="T32" s="63"/>
      <c r="U32" s="65"/>
    </row>
    <row r="33" spans="2:21" ht="12.5">
      <c r="B33" s="62"/>
      <c r="C33" s="63" t="s">
        <v>78</v>
      </c>
      <c r="D33" s="112" t="s">
        <v>78</v>
      </c>
      <c r="E33" s="95"/>
      <c r="F33" s="64" t="s">
        <v>78</v>
      </c>
      <c r="G33" s="64" t="s">
        <v>78</v>
      </c>
      <c r="H33" s="63"/>
      <c r="I33" s="65"/>
      <c r="J33" s="11"/>
      <c r="K33" s="11"/>
      <c r="L33" s="11"/>
      <c r="M33" s="66"/>
      <c r="N33" s="65"/>
      <c r="O33" s="63" t="s">
        <v>78</v>
      </c>
      <c r="P33" s="112" t="s">
        <v>78</v>
      </c>
      <c r="Q33" s="98"/>
      <c r="R33" s="64" t="s">
        <v>78</v>
      </c>
      <c r="S33" s="64" t="s">
        <v>78</v>
      </c>
      <c r="T33" s="63"/>
      <c r="U33" s="65"/>
    </row>
    <row r="34" spans="2:21" ht="12.5">
      <c r="B34" s="62"/>
      <c r="C34" s="63" t="s">
        <v>78</v>
      </c>
      <c r="D34" s="112" t="s">
        <v>78</v>
      </c>
      <c r="E34" s="95"/>
      <c r="F34" s="64" t="s">
        <v>78</v>
      </c>
      <c r="G34" s="64" t="s">
        <v>78</v>
      </c>
      <c r="H34" s="63"/>
      <c r="I34" s="65"/>
      <c r="J34" s="11"/>
      <c r="K34" s="11"/>
      <c r="L34" s="11"/>
      <c r="M34" s="66"/>
      <c r="N34" s="65"/>
      <c r="O34" s="63" t="s">
        <v>78</v>
      </c>
      <c r="P34" s="112" t="s">
        <v>78</v>
      </c>
      <c r="Q34" s="98"/>
      <c r="R34" s="64" t="s">
        <v>78</v>
      </c>
      <c r="S34" s="64" t="s">
        <v>78</v>
      </c>
      <c r="T34" s="63"/>
      <c r="U34" s="65"/>
    </row>
    <row r="35" spans="2:21" ht="12.5">
      <c r="B35" s="62"/>
      <c r="C35" s="63" t="s">
        <v>78</v>
      </c>
      <c r="D35" s="112" t="s">
        <v>78</v>
      </c>
      <c r="E35" s="95"/>
      <c r="F35" s="64" t="s">
        <v>78</v>
      </c>
      <c r="G35" s="64" t="s">
        <v>78</v>
      </c>
      <c r="H35" s="63"/>
      <c r="I35" s="65"/>
      <c r="J35" s="11"/>
      <c r="K35" s="11"/>
      <c r="L35" s="11"/>
      <c r="M35" s="66"/>
      <c r="N35" s="65"/>
      <c r="O35" s="63" t="s">
        <v>78</v>
      </c>
      <c r="P35" s="112" t="s">
        <v>78</v>
      </c>
      <c r="Q35" s="98"/>
      <c r="R35" s="64" t="s">
        <v>78</v>
      </c>
      <c r="S35" s="64" t="s">
        <v>78</v>
      </c>
      <c r="T35" s="63"/>
      <c r="U35" s="65"/>
    </row>
    <row r="36" spans="2:21" ht="12.5">
      <c r="B36" s="62"/>
      <c r="C36" s="63" t="s">
        <v>78</v>
      </c>
      <c r="D36" s="112" t="s">
        <v>78</v>
      </c>
      <c r="E36" s="95"/>
      <c r="F36" s="64" t="s">
        <v>78</v>
      </c>
      <c r="G36" s="64" t="s">
        <v>78</v>
      </c>
      <c r="H36" s="63"/>
      <c r="I36" s="65"/>
      <c r="J36" s="11"/>
      <c r="K36" s="11"/>
      <c r="L36" s="11"/>
      <c r="M36" s="66"/>
      <c r="N36" s="65"/>
      <c r="O36" s="63" t="s">
        <v>78</v>
      </c>
      <c r="P36" s="112" t="s">
        <v>78</v>
      </c>
      <c r="Q36" s="98"/>
      <c r="R36" s="64" t="s">
        <v>78</v>
      </c>
      <c r="S36" s="64" t="s">
        <v>78</v>
      </c>
      <c r="T36" s="63"/>
      <c r="U36" s="65"/>
    </row>
    <row r="37" spans="2:21" ht="12.5">
      <c r="B37" s="62"/>
      <c r="C37" s="63" t="s">
        <v>78</v>
      </c>
      <c r="D37" s="112" t="s">
        <v>78</v>
      </c>
      <c r="E37" s="95"/>
      <c r="F37" s="64" t="s">
        <v>78</v>
      </c>
      <c r="G37" s="64" t="s">
        <v>78</v>
      </c>
      <c r="H37" s="63"/>
      <c r="I37" s="65"/>
      <c r="J37" s="11"/>
      <c r="K37" s="11"/>
      <c r="L37" s="11"/>
      <c r="M37" s="66"/>
      <c r="N37" s="65"/>
      <c r="O37" s="63" t="s">
        <v>78</v>
      </c>
      <c r="P37" s="112" t="s">
        <v>78</v>
      </c>
      <c r="Q37" s="98"/>
      <c r="R37" s="64" t="s">
        <v>78</v>
      </c>
      <c r="S37" s="64" t="s">
        <v>78</v>
      </c>
      <c r="T37" s="63"/>
      <c r="U37" s="65"/>
    </row>
    <row r="38" spans="2:21" ht="12.5">
      <c r="B38" s="62"/>
      <c r="C38" s="63" t="s">
        <v>78</v>
      </c>
      <c r="D38" s="112" t="s">
        <v>78</v>
      </c>
      <c r="E38" s="95"/>
      <c r="F38" s="64" t="s">
        <v>78</v>
      </c>
      <c r="G38" s="64" t="s">
        <v>78</v>
      </c>
      <c r="H38" s="63"/>
      <c r="I38" s="65"/>
      <c r="J38" s="11"/>
      <c r="K38" s="11"/>
      <c r="L38" s="11"/>
      <c r="M38" s="66"/>
      <c r="N38" s="65"/>
      <c r="O38" s="63" t="s">
        <v>78</v>
      </c>
      <c r="P38" s="112" t="s">
        <v>78</v>
      </c>
      <c r="Q38" s="98"/>
      <c r="R38" s="64" t="s">
        <v>78</v>
      </c>
      <c r="S38" s="64" t="s">
        <v>78</v>
      </c>
      <c r="T38" s="63"/>
      <c r="U38" s="65"/>
    </row>
    <row r="39" spans="2:21" ht="12.5">
      <c r="B39" s="62"/>
      <c r="C39" s="63" t="s">
        <v>78</v>
      </c>
      <c r="D39" s="112" t="s">
        <v>78</v>
      </c>
      <c r="E39" s="95"/>
      <c r="F39" s="64" t="s">
        <v>78</v>
      </c>
      <c r="G39" s="64" t="s">
        <v>78</v>
      </c>
      <c r="H39" s="63"/>
      <c r="I39" s="65"/>
      <c r="J39" s="11"/>
      <c r="K39" s="11"/>
      <c r="L39" s="11"/>
      <c r="M39" s="66"/>
      <c r="N39" s="65"/>
      <c r="O39" s="63" t="s">
        <v>78</v>
      </c>
      <c r="P39" s="112" t="s">
        <v>78</v>
      </c>
      <c r="Q39" s="98"/>
      <c r="R39" s="64" t="s">
        <v>78</v>
      </c>
      <c r="S39" s="64" t="s">
        <v>78</v>
      </c>
      <c r="T39" s="63"/>
      <c r="U39" s="65"/>
    </row>
    <row r="40" spans="2:21" ht="12.5">
      <c r="B40" s="62"/>
      <c r="C40" s="63" t="s">
        <v>78</v>
      </c>
      <c r="D40" s="112" t="s">
        <v>78</v>
      </c>
      <c r="E40" s="95"/>
      <c r="F40" s="64" t="s">
        <v>78</v>
      </c>
      <c r="G40" s="64" t="s">
        <v>78</v>
      </c>
      <c r="H40" s="63"/>
      <c r="I40" s="65"/>
      <c r="J40" s="11"/>
      <c r="K40" s="11"/>
      <c r="L40" s="11"/>
      <c r="M40" s="66"/>
      <c r="N40" s="65"/>
      <c r="O40" s="63" t="s">
        <v>78</v>
      </c>
      <c r="P40" s="112" t="s">
        <v>78</v>
      </c>
      <c r="Q40" s="98"/>
      <c r="R40" s="64" t="s">
        <v>78</v>
      </c>
      <c r="S40" s="64" t="s">
        <v>78</v>
      </c>
      <c r="T40" s="63"/>
      <c r="U40" s="65"/>
    </row>
    <row r="41" spans="2:21" ht="12.5">
      <c r="B41" s="62"/>
      <c r="C41" s="67" t="s">
        <v>78</v>
      </c>
      <c r="D41" s="112" t="s">
        <v>78</v>
      </c>
      <c r="E41" s="95"/>
      <c r="F41" s="64" t="s">
        <v>78</v>
      </c>
      <c r="G41" s="64" t="s">
        <v>78</v>
      </c>
      <c r="H41" s="63"/>
      <c r="I41" s="65"/>
      <c r="J41" s="11"/>
      <c r="K41" s="11"/>
      <c r="L41" s="11"/>
      <c r="M41" s="66"/>
      <c r="N41" s="65"/>
      <c r="O41" s="67" t="s">
        <v>78</v>
      </c>
      <c r="P41" s="112" t="s">
        <v>78</v>
      </c>
      <c r="Q41" s="98"/>
      <c r="R41" s="64" t="s">
        <v>78</v>
      </c>
      <c r="S41" s="64" t="s">
        <v>78</v>
      </c>
      <c r="T41" s="63"/>
      <c r="U41" s="65"/>
    </row>
    <row r="42" spans="2:21" ht="12.5">
      <c r="B42" s="62"/>
      <c r="C42" s="67" t="s">
        <v>78</v>
      </c>
      <c r="D42" s="94" t="s">
        <v>78</v>
      </c>
      <c r="E42" s="95"/>
      <c r="F42" s="64" t="s">
        <v>78</v>
      </c>
      <c r="G42" s="64" t="s">
        <v>78</v>
      </c>
      <c r="H42" s="63"/>
      <c r="I42" s="65"/>
      <c r="J42" s="11"/>
      <c r="K42" s="11"/>
      <c r="L42" s="11"/>
      <c r="M42" s="66"/>
      <c r="N42" s="65"/>
      <c r="O42" s="67" t="s">
        <v>78</v>
      </c>
      <c r="P42" s="94" t="s">
        <v>78</v>
      </c>
      <c r="Q42" s="98"/>
      <c r="R42" s="64" t="s">
        <v>78</v>
      </c>
      <c r="S42" s="64" t="s">
        <v>78</v>
      </c>
      <c r="T42" s="63"/>
      <c r="U42" s="65"/>
    </row>
    <row r="43" spans="2:21" ht="12.5">
      <c r="B43" s="62"/>
      <c r="C43" s="63" t="s">
        <v>78</v>
      </c>
      <c r="D43" s="94" t="s">
        <v>78</v>
      </c>
      <c r="E43" s="95"/>
      <c r="F43" s="64" t="s">
        <v>78</v>
      </c>
      <c r="G43" s="64" t="s">
        <v>78</v>
      </c>
      <c r="H43" s="63"/>
      <c r="I43" s="65"/>
      <c r="J43" s="11"/>
      <c r="K43" s="11"/>
      <c r="L43" s="11"/>
      <c r="M43" s="66"/>
      <c r="N43" s="65"/>
      <c r="O43" s="63" t="s">
        <v>78</v>
      </c>
      <c r="P43" s="94" t="s">
        <v>78</v>
      </c>
      <c r="Q43" s="98"/>
      <c r="R43" s="64" t="s">
        <v>78</v>
      </c>
      <c r="S43" s="64" t="s">
        <v>78</v>
      </c>
      <c r="T43" s="63"/>
      <c r="U43" s="65"/>
    </row>
    <row r="44" spans="2:21" ht="12.5">
      <c r="B44" s="62"/>
      <c r="C44" s="63" t="s">
        <v>78</v>
      </c>
      <c r="D44" s="94" t="s">
        <v>78</v>
      </c>
      <c r="E44" s="95"/>
      <c r="F44" s="64" t="s">
        <v>78</v>
      </c>
      <c r="G44" s="64" t="s">
        <v>78</v>
      </c>
      <c r="H44" s="63"/>
      <c r="I44" s="65"/>
      <c r="J44" s="11"/>
      <c r="K44" s="11"/>
      <c r="L44" s="11"/>
      <c r="M44" s="66"/>
      <c r="N44" s="65"/>
      <c r="O44" s="63" t="s">
        <v>78</v>
      </c>
      <c r="P44" s="94" t="s">
        <v>78</v>
      </c>
      <c r="Q44" s="98"/>
      <c r="R44" s="64" t="s">
        <v>78</v>
      </c>
      <c r="S44" s="64" t="s">
        <v>78</v>
      </c>
      <c r="T44" s="63"/>
      <c r="U44" s="65"/>
    </row>
    <row r="45" spans="2:21" ht="12.5">
      <c r="B45" s="68"/>
      <c r="C45" s="67" t="s">
        <v>78</v>
      </c>
      <c r="D45" s="94" t="s">
        <v>78</v>
      </c>
      <c r="E45" s="95"/>
      <c r="F45" s="64" t="s">
        <v>78</v>
      </c>
      <c r="G45" s="64" t="s">
        <v>78</v>
      </c>
      <c r="H45" s="67"/>
      <c r="I45" s="69"/>
      <c r="J45" s="48"/>
      <c r="K45" s="48"/>
      <c r="L45" s="48"/>
      <c r="M45" s="49"/>
      <c r="N45" s="69"/>
      <c r="O45" s="67" t="s">
        <v>78</v>
      </c>
      <c r="P45" s="94" t="s">
        <v>78</v>
      </c>
      <c r="Q45" s="98"/>
      <c r="R45" s="64" t="s">
        <v>78</v>
      </c>
      <c r="S45" s="64" t="s">
        <v>78</v>
      </c>
      <c r="T45" s="67"/>
      <c r="U45" s="69"/>
    </row>
    <row r="46" spans="2:21" ht="12.5">
      <c r="B46" s="62"/>
      <c r="C46" s="63" t="s">
        <v>78</v>
      </c>
      <c r="D46" s="94" t="s">
        <v>78</v>
      </c>
      <c r="E46" s="95"/>
      <c r="F46" s="64" t="s">
        <v>78</v>
      </c>
      <c r="G46" s="64" t="s">
        <v>78</v>
      </c>
      <c r="H46" s="63"/>
      <c r="I46" s="65"/>
      <c r="J46" s="11"/>
      <c r="K46" s="11"/>
      <c r="L46" s="11"/>
      <c r="M46" s="66"/>
      <c r="N46" s="65"/>
      <c r="O46" s="63" t="s">
        <v>78</v>
      </c>
      <c r="P46" s="94" t="s">
        <v>78</v>
      </c>
      <c r="Q46" s="98"/>
      <c r="R46" s="64" t="s">
        <v>78</v>
      </c>
      <c r="S46" s="64" t="s">
        <v>78</v>
      </c>
      <c r="T46" s="63"/>
      <c r="U46" s="65"/>
    </row>
    <row r="47" spans="2:21" ht="12.5">
      <c r="B47" s="62"/>
      <c r="C47" s="63" t="s">
        <v>78</v>
      </c>
      <c r="D47" s="94" t="s">
        <v>78</v>
      </c>
      <c r="E47" s="95"/>
      <c r="F47" s="64" t="s">
        <v>78</v>
      </c>
      <c r="G47" s="64" t="s">
        <v>78</v>
      </c>
      <c r="H47" s="63"/>
      <c r="I47" s="65"/>
      <c r="J47" s="11"/>
      <c r="K47" s="11"/>
      <c r="L47" s="11"/>
      <c r="M47" s="66"/>
      <c r="N47" s="65"/>
      <c r="O47" s="63" t="s">
        <v>78</v>
      </c>
      <c r="P47" s="94" t="s">
        <v>78</v>
      </c>
      <c r="Q47" s="98"/>
      <c r="R47" s="64" t="s">
        <v>78</v>
      </c>
      <c r="S47" s="64" t="s">
        <v>78</v>
      </c>
      <c r="T47" s="63"/>
      <c r="U47" s="65"/>
    </row>
    <row r="48" spans="2:21" ht="12.5">
      <c r="B48" s="62"/>
      <c r="C48" s="63" t="s">
        <v>78</v>
      </c>
      <c r="D48" s="94" t="s">
        <v>78</v>
      </c>
      <c r="E48" s="95"/>
      <c r="F48" s="64" t="s">
        <v>78</v>
      </c>
      <c r="G48" s="64" t="s">
        <v>78</v>
      </c>
      <c r="H48" s="63"/>
      <c r="I48" s="65"/>
      <c r="J48" s="11"/>
      <c r="K48" s="11"/>
      <c r="L48" s="11"/>
      <c r="M48" s="66"/>
      <c r="N48" s="65"/>
      <c r="O48" s="63" t="s">
        <v>78</v>
      </c>
      <c r="P48" s="94" t="s">
        <v>78</v>
      </c>
      <c r="Q48" s="98"/>
      <c r="R48" s="64" t="s">
        <v>78</v>
      </c>
      <c r="S48" s="64" t="s">
        <v>78</v>
      </c>
      <c r="T48" s="63"/>
      <c r="U48" s="65"/>
    </row>
    <row r="49" spans="2:21" ht="12.5">
      <c r="B49" s="62"/>
      <c r="C49" s="63" t="s">
        <v>78</v>
      </c>
      <c r="D49" s="94" t="s">
        <v>78</v>
      </c>
      <c r="E49" s="95"/>
      <c r="F49" s="64" t="s">
        <v>78</v>
      </c>
      <c r="G49" s="64" t="s">
        <v>78</v>
      </c>
      <c r="H49" s="63"/>
      <c r="I49" s="65"/>
      <c r="J49" s="11"/>
      <c r="K49" s="11"/>
      <c r="L49" s="11"/>
      <c r="M49" s="66"/>
      <c r="N49" s="65"/>
      <c r="O49" s="63" t="s">
        <v>78</v>
      </c>
      <c r="P49" s="94" t="s">
        <v>78</v>
      </c>
      <c r="Q49" s="98"/>
      <c r="R49" s="64" t="s">
        <v>78</v>
      </c>
      <c r="S49" s="64" t="s">
        <v>78</v>
      </c>
      <c r="T49" s="63"/>
      <c r="U49" s="65"/>
    </row>
    <row r="50" spans="2:21" ht="12.5">
      <c r="B50" s="62"/>
      <c r="C50" s="63" t="s">
        <v>78</v>
      </c>
      <c r="D50" s="94" t="s">
        <v>78</v>
      </c>
      <c r="E50" s="95"/>
      <c r="F50" s="64" t="s">
        <v>78</v>
      </c>
      <c r="G50" s="64" t="s">
        <v>78</v>
      </c>
      <c r="H50" s="63"/>
      <c r="I50" s="65"/>
      <c r="J50" s="11"/>
      <c r="K50" s="11"/>
      <c r="L50" s="11"/>
      <c r="M50" s="66"/>
      <c r="N50" s="65"/>
      <c r="O50" s="63" t="s">
        <v>78</v>
      </c>
      <c r="P50" s="94" t="s">
        <v>78</v>
      </c>
      <c r="Q50" s="98"/>
      <c r="R50" s="64" t="s">
        <v>78</v>
      </c>
      <c r="S50" s="64" t="s">
        <v>78</v>
      </c>
      <c r="T50" s="63"/>
      <c r="U50" s="65"/>
    </row>
    <row r="51" spans="2:21" ht="12.5">
      <c r="B51" s="62"/>
      <c r="C51" s="63" t="s">
        <v>78</v>
      </c>
      <c r="D51" s="94" t="s">
        <v>78</v>
      </c>
      <c r="E51" s="95"/>
      <c r="F51" s="64" t="s">
        <v>78</v>
      </c>
      <c r="G51" s="64" t="s">
        <v>78</v>
      </c>
      <c r="H51" s="63"/>
      <c r="I51" s="65"/>
      <c r="J51" s="11"/>
      <c r="K51" s="11"/>
      <c r="L51" s="11"/>
      <c r="M51" s="66"/>
      <c r="N51" s="65"/>
      <c r="O51" s="63" t="s">
        <v>78</v>
      </c>
      <c r="P51" s="94" t="s">
        <v>78</v>
      </c>
      <c r="Q51" s="98"/>
      <c r="R51" s="64" t="s">
        <v>78</v>
      </c>
      <c r="S51" s="64" t="s">
        <v>78</v>
      </c>
      <c r="T51" s="63"/>
      <c r="U51" s="65"/>
    </row>
    <row r="52" spans="2:21" ht="12.5">
      <c r="B52" s="62"/>
      <c r="C52" s="63" t="s">
        <v>78</v>
      </c>
      <c r="D52" s="94" t="s">
        <v>78</v>
      </c>
      <c r="E52" s="95"/>
      <c r="F52" s="64" t="s">
        <v>78</v>
      </c>
      <c r="G52" s="64" t="s">
        <v>78</v>
      </c>
      <c r="H52" s="63"/>
      <c r="I52" s="65"/>
      <c r="J52" s="11"/>
      <c r="K52" s="11"/>
      <c r="L52" s="11"/>
      <c r="M52" s="66"/>
      <c r="N52" s="65"/>
      <c r="O52" s="63" t="s">
        <v>78</v>
      </c>
      <c r="P52" s="94" t="s">
        <v>78</v>
      </c>
      <c r="Q52" s="98"/>
      <c r="R52" s="64" t="s">
        <v>78</v>
      </c>
      <c r="S52" s="64" t="s">
        <v>78</v>
      </c>
      <c r="T52" s="63"/>
      <c r="U52" s="65"/>
    </row>
    <row r="53" spans="2:21" ht="12.5">
      <c r="B53" s="62"/>
      <c r="C53" s="63" t="s">
        <v>78</v>
      </c>
      <c r="D53" s="94" t="s">
        <v>78</v>
      </c>
      <c r="E53" s="95"/>
      <c r="F53" s="64" t="s">
        <v>78</v>
      </c>
      <c r="G53" s="64" t="s">
        <v>78</v>
      </c>
      <c r="H53" s="63"/>
      <c r="I53" s="65"/>
      <c r="J53" s="11"/>
      <c r="K53" s="11"/>
      <c r="L53" s="11"/>
      <c r="M53" s="66"/>
      <c r="N53" s="65"/>
      <c r="O53" s="63" t="s">
        <v>78</v>
      </c>
      <c r="P53" s="94" t="s">
        <v>78</v>
      </c>
      <c r="Q53" s="98"/>
      <c r="R53" s="64" t="s">
        <v>78</v>
      </c>
      <c r="S53" s="64" t="s">
        <v>78</v>
      </c>
      <c r="T53" s="63"/>
      <c r="U53" s="65"/>
    </row>
    <row r="54" spans="2:21" ht="12.5">
      <c r="B54" s="62"/>
      <c r="C54" s="63" t="s">
        <v>78</v>
      </c>
      <c r="D54" s="94" t="s">
        <v>78</v>
      </c>
      <c r="E54" s="95"/>
      <c r="F54" s="64" t="s">
        <v>78</v>
      </c>
      <c r="G54" s="64" t="s">
        <v>78</v>
      </c>
      <c r="H54" s="63"/>
      <c r="I54" s="65"/>
      <c r="J54" s="11"/>
      <c r="K54" s="11"/>
      <c r="L54" s="11"/>
      <c r="M54" s="66"/>
      <c r="N54" s="65"/>
      <c r="O54" s="63" t="s">
        <v>78</v>
      </c>
      <c r="P54" s="94" t="s">
        <v>78</v>
      </c>
      <c r="Q54" s="98"/>
      <c r="R54" s="64" t="s">
        <v>78</v>
      </c>
      <c r="S54" s="64" t="s">
        <v>78</v>
      </c>
      <c r="T54" s="63"/>
      <c r="U54" s="65"/>
    </row>
    <row r="55" spans="2:21" ht="12.5">
      <c r="B55" s="62"/>
      <c r="C55" s="63" t="s">
        <v>78</v>
      </c>
      <c r="D55" s="94" t="s">
        <v>78</v>
      </c>
      <c r="E55" s="95"/>
      <c r="F55" s="64" t="s">
        <v>78</v>
      </c>
      <c r="G55" s="64" t="s">
        <v>78</v>
      </c>
      <c r="H55" s="63"/>
      <c r="I55" s="65"/>
      <c r="J55" s="11"/>
      <c r="K55" s="11"/>
      <c r="L55" s="11"/>
      <c r="M55" s="66"/>
      <c r="N55" s="65"/>
      <c r="O55" s="63" t="s">
        <v>78</v>
      </c>
      <c r="P55" s="94" t="s">
        <v>78</v>
      </c>
      <c r="Q55" s="98"/>
      <c r="R55" s="64" t="s">
        <v>78</v>
      </c>
      <c r="S55" s="64" t="s">
        <v>78</v>
      </c>
      <c r="T55" s="63"/>
      <c r="U55" s="65"/>
    </row>
    <row r="56" spans="2:21" ht="12.5">
      <c r="B56" s="62"/>
      <c r="C56" s="63" t="s">
        <v>78</v>
      </c>
      <c r="D56" s="94" t="s">
        <v>78</v>
      </c>
      <c r="E56" s="95"/>
      <c r="F56" s="64" t="s">
        <v>78</v>
      </c>
      <c r="G56" s="64" t="s">
        <v>78</v>
      </c>
      <c r="H56" s="63"/>
      <c r="I56" s="65"/>
      <c r="J56" s="11"/>
      <c r="K56" s="11"/>
      <c r="L56" s="11"/>
      <c r="M56" s="66"/>
      <c r="N56" s="65"/>
      <c r="O56" s="63" t="s">
        <v>78</v>
      </c>
      <c r="P56" s="94" t="s">
        <v>78</v>
      </c>
      <c r="Q56" s="98"/>
      <c r="R56" s="64" t="s">
        <v>78</v>
      </c>
      <c r="S56" s="64" t="s">
        <v>78</v>
      </c>
      <c r="T56" s="63"/>
      <c r="U56" s="65"/>
    </row>
    <row r="57" spans="2:21" ht="12.5">
      <c r="B57" s="62"/>
      <c r="C57" s="63" t="s">
        <v>78</v>
      </c>
      <c r="D57" s="94" t="s">
        <v>78</v>
      </c>
      <c r="E57" s="95"/>
      <c r="F57" s="64" t="s">
        <v>78</v>
      </c>
      <c r="G57" s="64" t="s">
        <v>78</v>
      </c>
      <c r="H57" s="63"/>
      <c r="I57" s="65"/>
      <c r="J57" s="11"/>
      <c r="K57" s="11"/>
      <c r="L57" s="11"/>
      <c r="M57" s="66"/>
      <c r="N57" s="65"/>
      <c r="O57" s="63" t="s">
        <v>78</v>
      </c>
      <c r="P57" s="94" t="s">
        <v>78</v>
      </c>
      <c r="Q57" s="98"/>
      <c r="R57" s="64" t="s">
        <v>78</v>
      </c>
      <c r="S57" s="64" t="s">
        <v>78</v>
      </c>
      <c r="T57" s="63"/>
      <c r="U57" s="65"/>
    </row>
    <row r="58" spans="2:21" ht="12.5">
      <c r="B58" s="62"/>
      <c r="C58" s="63" t="s">
        <v>78</v>
      </c>
      <c r="D58" s="94" t="s">
        <v>78</v>
      </c>
      <c r="E58" s="95"/>
      <c r="F58" s="64" t="s">
        <v>78</v>
      </c>
      <c r="G58" s="64" t="s">
        <v>78</v>
      </c>
      <c r="H58" s="63"/>
      <c r="I58" s="65"/>
      <c r="J58" s="11"/>
      <c r="K58" s="11"/>
      <c r="L58" s="11"/>
      <c r="M58" s="66"/>
      <c r="N58" s="65"/>
      <c r="O58" s="63" t="s">
        <v>78</v>
      </c>
      <c r="P58" s="94" t="s">
        <v>78</v>
      </c>
      <c r="Q58" s="98"/>
      <c r="R58" s="64" t="s">
        <v>78</v>
      </c>
      <c r="S58" s="64" t="s">
        <v>78</v>
      </c>
      <c r="T58" s="63"/>
      <c r="U58" s="65"/>
    </row>
    <row r="59" spans="2:21" ht="12.5">
      <c r="B59" s="62"/>
      <c r="C59" s="63" t="s">
        <v>78</v>
      </c>
      <c r="D59" s="94" t="s">
        <v>78</v>
      </c>
      <c r="E59" s="95"/>
      <c r="F59" s="64" t="s">
        <v>78</v>
      </c>
      <c r="G59" s="64" t="s">
        <v>78</v>
      </c>
      <c r="H59" s="63"/>
      <c r="I59" s="65"/>
      <c r="J59" s="11"/>
      <c r="K59" s="11"/>
      <c r="L59" s="11"/>
      <c r="M59" s="66"/>
      <c r="N59" s="65"/>
      <c r="O59" s="63" t="s">
        <v>78</v>
      </c>
      <c r="P59" s="94" t="s">
        <v>78</v>
      </c>
      <c r="Q59" s="98"/>
      <c r="R59" s="64" t="s">
        <v>78</v>
      </c>
      <c r="S59" s="64" t="s">
        <v>78</v>
      </c>
      <c r="T59" s="63"/>
      <c r="U59" s="65"/>
    </row>
    <row r="60" spans="2:21" ht="12.5">
      <c r="B60" s="62"/>
      <c r="C60" s="63" t="s">
        <v>78</v>
      </c>
      <c r="D60" s="94" t="s">
        <v>78</v>
      </c>
      <c r="E60" s="95"/>
      <c r="F60" s="64" t="s">
        <v>78</v>
      </c>
      <c r="G60" s="64" t="s">
        <v>78</v>
      </c>
      <c r="H60" s="63"/>
      <c r="I60" s="65"/>
      <c r="J60" s="11"/>
      <c r="K60" s="11"/>
      <c r="L60" s="11"/>
      <c r="M60" s="66"/>
      <c r="N60" s="65"/>
      <c r="O60" s="63" t="s">
        <v>78</v>
      </c>
      <c r="P60" s="94" t="s">
        <v>78</v>
      </c>
      <c r="Q60" s="98"/>
      <c r="R60" s="64" t="s">
        <v>78</v>
      </c>
      <c r="S60" s="64" t="s">
        <v>78</v>
      </c>
      <c r="T60" s="63"/>
      <c r="U60" s="65"/>
    </row>
    <row r="61" spans="2:21" ht="12.5">
      <c r="B61" s="62"/>
      <c r="C61" s="67" t="s">
        <v>78</v>
      </c>
      <c r="D61" s="94" t="s">
        <v>78</v>
      </c>
      <c r="E61" s="95"/>
      <c r="F61" s="64" t="s">
        <v>78</v>
      </c>
      <c r="G61" s="64" t="s">
        <v>78</v>
      </c>
      <c r="H61" s="63"/>
      <c r="I61" s="65"/>
      <c r="J61" s="11"/>
      <c r="K61" s="11"/>
      <c r="L61" s="11"/>
      <c r="M61" s="66"/>
      <c r="N61" s="65"/>
      <c r="O61" s="67" t="s">
        <v>78</v>
      </c>
      <c r="P61" s="94" t="s">
        <v>78</v>
      </c>
      <c r="Q61" s="98"/>
      <c r="R61" s="64" t="s">
        <v>78</v>
      </c>
      <c r="S61" s="64" t="s">
        <v>78</v>
      </c>
      <c r="T61" s="63"/>
      <c r="U61" s="65"/>
    </row>
    <row r="62" spans="2:21" ht="12.5">
      <c r="B62" s="62"/>
      <c r="C62" s="63" t="s">
        <v>78</v>
      </c>
      <c r="D62" s="94" t="s">
        <v>78</v>
      </c>
      <c r="E62" s="95"/>
      <c r="F62" s="64" t="s">
        <v>78</v>
      </c>
      <c r="G62" s="64" t="s">
        <v>78</v>
      </c>
      <c r="H62" s="63"/>
      <c r="I62" s="65"/>
      <c r="J62" s="11"/>
      <c r="K62" s="11"/>
      <c r="L62" s="11"/>
      <c r="M62" s="66"/>
      <c r="N62" s="65"/>
      <c r="O62" s="63" t="s">
        <v>78</v>
      </c>
      <c r="P62" s="94" t="s">
        <v>78</v>
      </c>
      <c r="Q62" s="98"/>
      <c r="R62" s="64" t="s">
        <v>78</v>
      </c>
      <c r="S62" s="64" t="s">
        <v>78</v>
      </c>
      <c r="T62" s="63"/>
      <c r="U62" s="65"/>
    </row>
    <row r="63" spans="2:21" ht="12.5">
      <c r="B63" s="62"/>
      <c r="C63" s="63" t="s">
        <v>78</v>
      </c>
      <c r="D63" s="94" t="s">
        <v>78</v>
      </c>
      <c r="E63" s="95"/>
      <c r="F63" s="64" t="s">
        <v>78</v>
      </c>
      <c r="G63" s="64" t="s">
        <v>78</v>
      </c>
      <c r="H63" s="63"/>
      <c r="I63" s="65"/>
      <c r="J63" s="11"/>
      <c r="K63" s="11"/>
      <c r="L63" s="11"/>
      <c r="M63" s="66"/>
      <c r="N63" s="65"/>
      <c r="O63" s="63" t="s">
        <v>78</v>
      </c>
      <c r="P63" s="94" t="s">
        <v>78</v>
      </c>
      <c r="Q63" s="98"/>
      <c r="R63" s="64" t="s">
        <v>78</v>
      </c>
      <c r="S63" s="64" t="s">
        <v>78</v>
      </c>
      <c r="T63" s="63"/>
      <c r="U63" s="65"/>
    </row>
    <row r="64" spans="2:21" ht="12.5">
      <c r="B64" s="68"/>
      <c r="C64" s="67" t="s">
        <v>78</v>
      </c>
      <c r="D64" s="94" t="s">
        <v>78</v>
      </c>
      <c r="E64" s="95"/>
      <c r="F64" s="64" t="s">
        <v>78</v>
      </c>
      <c r="G64" s="64" t="s">
        <v>78</v>
      </c>
      <c r="H64" s="67"/>
      <c r="I64" s="69"/>
      <c r="J64" s="48"/>
      <c r="K64" s="48"/>
      <c r="L64" s="48"/>
      <c r="M64" s="49"/>
      <c r="N64" s="69"/>
      <c r="O64" s="67" t="s">
        <v>78</v>
      </c>
      <c r="P64" s="94" t="s">
        <v>78</v>
      </c>
      <c r="Q64" s="98"/>
      <c r="R64" s="64" t="s">
        <v>78</v>
      </c>
      <c r="S64" s="64" t="s">
        <v>78</v>
      </c>
      <c r="T64" s="67"/>
      <c r="U64" s="69"/>
    </row>
    <row r="65" spans="2:21" ht="12.5">
      <c r="B65" s="62"/>
      <c r="C65" s="63" t="s">
        <v>78</v>
      </c>
      <c r="D65" s="94" t="s">
        <v>78</v>
      </c>
      <c r="E65" s="95"/>
      <c r="F65" s="64" t="s">
        <v>78</v>
      </c>
      <c r="G65" s="64" t="s">
        <v>78</v>
      </c>
      <c r="H65" s="63"/>
      <c r="I65" s="65"/>
      <c r="J65" s="11"/>
      <c r="K65" s="11"/>
      <c r="L65" s="11"/>
      <c r="M65" s="66"/>
      <c r="N65" s="65"/>
      <c r="O65" s="63" t="s">
        <v>78</v>
      </c>
      <c r="P65" s="94" t="s">
        <v>78</v>
      </c>
      <c r="Q65" s="98"/>
      <c r="R65" s="64" t="s">
        <v>78</v>
      </c>
      <c r="S65" s="64" t="s">
        <v>78</v>
      </c>
      <c r="T65" s="63"/>
      <c r="U65" s="65"/>
    </row>
    <row r="66" spans="2:21" ht="12.5">
      <c r="B66" s="62"/>
      <c r="C66" s="63" t="s">
        <v>78</v>
      </c>
      <c r="D66" s="94" t="s">
        <v>78</v>
      </c>
      <c r="E66" s="95"/>
      <c r="F66" s="64" t="s">
        <v>78</v>
      </c>
      <c r="G66" s="64" t="s">
        <v>78</v>
      </c>
      <c r="H66" s="63"/>
      <c r="I66" s="65"/>
      <c r="J66" s="11"/>
      <c r="K66" s="11"/>
      <c r="L66" s="11"/>
      <c r="M66" s="66"/>
      <c r="N66" s="65"/>
      <c r="O66" s="63" t="s">
        <v>78</v>
      </c>
      <c r="P66" s="94" t="s">
        <v>78</v>
      </c>
      <c r="Q66" s="98"/>
      <c r="R66" s="64" t="s">
        <v>78</v>
      </c>
      <c r="S66" s="64" t="s">
        <v>78</v>
      </c>
      <c r="T66" s="63"/>
      <c r="U66" s="65"/>
    </row>
    <row r="67" spans="2:21" ht="12.5">
      <c r="B67" s="11"/>
      <c r="C67" s="11"/>
      <c r="D67" s="48"/>
      <c r="E67" s="11"/>
      <c r="F67" s="11"/>
      <c r="G67" s="11"/>
      <c r="H67" s="11"/>
      <c r="I67" s="11"/>
      <c r="J67" s="11"/>
      <c r="K67" s="11"/>
      <c r="L67" s="11"/>
      <c r="M67" s="11"/>
      <c r="N67" s="11"/>
      <c r="O67" s="11"/>
      <c r="P67" s="48"/>
      <c r="Q67" s="11"/>
      <c r="R67" s="11"/>
      <c r="S67" s="11"/>
      <c r="T67" s="11"/>
      <c r="U67" s="11"/>
    </row>
    <row r="68" spans="2:21" ht="12.5">
      <c r="B68" s="11"/>
      <c r="C68" s="70" t="s">
        <v>168</v>
      </c>
      <c r="D68" s="71"/>
      <c r="E68" s="72"/>
      <c r="F68" s="72"/>
      <c r="G68" s="72"/>
      <c r="H68" s="72"/>
      <c r="I68" s="72"/>
      <c r="J68" s="72"/>
      <c r="K68" s="72"/>
      <c r="L68" s="72"/>
      <c r="M68" s="72"/>
      <c r="N68" s="72"/>
      <c r="O68" s="70"/>
      <c r="P68" s="71"/>
      <c r="Q68" s="72"/>
      <c r="R68" s="72"/>
      <c r="S68" s="72"/>
      <c r="T68" s="72"/>
      <c r="U68" s="11"/>
    </row>
    <row r="69" spans="2:21" ht="12.5">
      <c r="B69" s="66"/>
      <c r="C69" s="96"/>
      <c r="D69" s="90"/>
      <c r="E69" s="90"/>
      <c r="F69" s="90"/>
      <c r="G69" s="90"/>
      <c r="H69" s="90"/>
      <c r="I69" s="90"/>
      <c r="J69" s="90"/>
      <c r="K69" s="90"/>
      <c r="L69" s="90"/>
      <c r="M69" s="90"/>
      <c r="N69" s="90"/>
      <c r="O69" s="90"/>
      <c r="P69" s="90"/>
      <c r="Q69" s="90"/>
      <c r="R69" s="90"/>
      <c r="S69" s="90"/>
      <c r="T69" s="97"/>
      <c r="U69" s="11"/>
    </row>
    <row r="70" spans="2:21" ht="12.5">
      <c r="B70" s="66"/>
      <c r="C70" s="90"/>
      <c r="D70" s="90"/>
      <c r="E70" s="90"/>
      <c r="F70" s="90"/>
      <c r="G70" s="90"/>
      <c r="H70" s="90"/>
      <c r="I70" s="90"/>
      <c r="J70" s="90"/>
      <c r="K70" s="90"/>
      <c r="L70" s="90"/>
      <c r="M70" s="90"/>
      <c r="N70" s="90"/>
      <c r="O70" s="90"/>
      <c r="P70" s="90"/>
      <c r="Q70" s="90"/>
      <c r="R70" s="90"/>
      <c r="S70" s="90"/>
      <c r="T70" s="97"/>
      <c r="U70" s="11"/>
    </row>
    <row r="71" spans="2:21" ht="12.5">
      <c r="B71" s="66"/>
      <c r="C71" s="90"/>
      <c r="D71" s="90"/>
      <c r="E71" s="90"/>
      <c r="F71" s="90"/>
      <c r="G71" s="90"/>
      <c r="H71" s="90"/>
      <c r="I71" s="90"/>
      <c r="J71" s="90"/>
      <c r="K71" s="90"/>
      <c r="L71" s="90"/>
      <c r="M71" s="90"/>
      <c r="N71" s="90"/>
      <c r="O71" s="90"/>
      <c r="P71" s="90"/>
      <c r="Q71" s="90"/>
      <c r="R71" s="90"/>
      <c r="S71" s="90"/>
      <c r="T71" s="97"/>
      <c r="U71" s="11"/>
    </row>
    <row r="72" spans="2:21" ht="12.5">
      <c r="B72" s="66"/>
      <c r="C72" s="95"/>
      <c r="D72" s="95"/>
      <c r="E72" s="95"/>
      <c r="F72" s="95"/>
      <c r="G72" s="95"/>
      <c r="H72" s="95"/>
      <c r="I72" s="95"/>
      <c r="J72" s="95"/>
      <c r="K72" s="95"/>
      <c r="L72" s="95"/>
      <c r="M72" s="95"/>
      <c r="N72" s="95"/>
      <c r="O72" s="95"/>
      <c r="P72" s="95"/>
      <c r="Q72" s="95"/>
      <c r="R72" s="95"/>
      <c r="S72" s="95"/>
      <c r="T72" s="98"/>
      <c r="U72" s="11"/>
    </row>
    <row r="73" spans="2:21" ht="12.5">
      <c r="B73" s="11"/>
      <c r="C73" s="11"/>
      <c r="D73" s="48"/>
      <c r="E73" s="11"/>
      <c r="F73" s="11"/>
      <c r="G73" s="11"/>
      <c r="H73" s="11"/>
      <c r="I73" s="11"/>
      <c r="J73" s="11"/>
      <c r="K73" s="11"/>
      <c r="L73" s="11"/>
      <c r="M73" s="11"/>
      <c r="N73" s="11"/>
      <c r="O73" s="11"/>
      <c r="P73" s="48"/>
      <c r="Q73" s="11"/>
      <c r="R73" s="11"/>
      <c r="S73" s="11"/>
      <c r="T73" s="11"/>
      <c r="U73" s="11"/>
    </row>
    <row r="74" spans="2:21" ht="12.5">
      <c r="B74" s="11"/>
      <c r="C74" s="11"/>
      <c r="D74" s="48"/>
      <c r="E74" s="11"/>
      <c r="F74" s="11"/>
      <c r="G74" s="11"/>
      <c r="H74" s="11"/>
      <c r="I74" s="11"/>
      <c r="J74" s="11"/>
      <c r="K74" s="11"/>
      <c r="L74" s="11"/>
      <c r="M74" s="11"/>
      <c r="N74" s="11"/>
      <c r="O74" s="11"/>
      <c r="P74" s="48"/>
      <c r="Q74" s="11"/>
      <c r="R74" s="11"/>
      <c r="S74" s="11"/>
      <c r="T74" s="11"/>
      <c r="U74" s="11"/>
    </row>
    <row r="75" spans="2:21" ht="12.5">
      <c r="B75" s="11"/>
      <c r="C75" s="48"/>
      <c r="D75" s="48"/>
      <c r="E75" s="48"/>
      <c r="F75" s="48"/>
      <c r="G75" s="11"/>
      <c r="H75" s="11"/>
      <c r="I75" s="11"/>
      <c r="J75" s="11"/>
      <c r="K75" s="11"/>
      <c r="L75" s="11"/>
      <c r="M75" s="11"/>
      <c r="N75" s="11"/>
      <c r="O75" s="48"/>
      <c r="P75" s="48"/>
      <c r="Q75" s="48"/>
      <c r="R75" s="48"/>
      <c r="S75" s="11"/>
      <c r="T75" s="11"/>
      <c r="U75" s="11"/>
    </row>
    <row r="76" spans="2:21" ht="12.5">
      <c r="B76" s="11"/>
      <c r="C76" s="11"/>
      <c r="D76" s="11"/>
      <c r="E76" s="11"/>
      <c r="F76" s="11"/>
      <c r="G76" s="11"/>
      <c r="H76" s="11"/>
      <c r="I76" s="11"/>
      <c r="J76" s="11"/>
      <c r="K76" s="11"/>
      <c r="L76" s="11"/>
      <c r="M76" s="11"/>
      <c r="N76" s="11"/>
      <c r="O76" s="11"/>
      <c r="P76" s="11"/>
      <c r="Q76" s="11"/>
      <c r="R76" s="11"/>
      <c r="S76" s="11"/>
      <c r="T76" s="11"/>
      <c r="U76" s="11"/>
    </row>
    <row r="77" spans="2:21" ht="12.5">
      <c r="B77" s="11"/>
      <c r="C77" s="11"/>
      <c r="D77" s="11"/>
      <c r="E77" s="11"/>
      <c r="F77" s="11"/>
      <c r="G77" s="11"/>
      <c r="H77" s="11"/>
      <c r="I77" s="11"/>
      <c r="J77" s="11"/>
      <c r="K77" s="11"/>
      <c r="L77" s="11"/>
      <c r="M77" s="11"/>
      <c r="N77" s="11"/>
      <c r="O77" s="11"/>
      <c r="P77" s="11"/>
      <c r="Q77" s="11"/>
      <c r="R77" s="11"/>
      <c r="S77" s="11"/>
      <c r="T77" s="11"/>
      <c r="U77" s="11"/>
    </row>
    <row r="78" spans="2:21" ht="12.5">
      <c r="B78" s="48"/>
      <c r="C78" s="48"/>
      <c r="D78" s="48"/>
      <c r="E78" s="48"/>
      <c r="F78" s="48"/>
      <c r="G78" s="48"/>
      <c r="H78" s="48"/>
      <c r="I78" s="48"/>
      <c r="J78" s="48"/>
      <c r="K78" s="48"/>
      <c r="L78" s="48"/>
      <c r="M78" s="48"/>
      <c r="N78" s="48"/>
      <c r="O78" s="48"/>
      <c r="P78" s="48"/>
      <c r="Q78" s="48"/>
      <c r="R78" s="48"/>
      <c r="S78" s="48"/>
      <c r="T78" s="48"/>
      <c r="U78" s="48"/>
    </row>
    <row r="79" spans="2:21" ht="12.5">
      <c r="B79" s="11"/>
      <c r="C79" s="11"/>
      <c r="D79" s="48"/>
      <c r="E79" s="11"/>
      <c r="F79" s="11"/>
      <c r="G79" s="11"/>
      <c r="H79" s="11"/>
      <c r="I79" s="11"/>
      <c r="J79" s="11"/>
      <c r="K79" s="11"/>
      <c r="L79" s="11"/>
      <c r="M79" s="11"/>
      <c r="N79" s="11"/>
      <c r="O79" s="11"/>
      <c r="P79" s="48"/>
      <c r="Q79" s="11"/>
      <c r="R79" s="11"/>
      <c r="S79" s="11"/>
      <c r="T79" s="11"/>
      <c r="U79" s="11"/>
    </row>
    <row r="80" spans="2:21" ht="12.5">
      <c r="B80" s="11"/>
      <c r="C80" s="11"/>
      <c r="D80" s="48"/>
      <c r="E80" s="11"/>
      <c r="F80" s="11"/>
      <c r="G80" s="11"/>
      <c r="H80" s="11"/>
      <c r="I80" s="11"/>
      <c r="J80" s="11"/>
      <c r="K80" s="11"/>
      <c r="L80" s="11"/>
      <c r="M80" s="11"/>
      <c r="N80" s="11"/>
      <c r="O80" s="11"/>
      <c r="P80" s="48"/>
      <c r="Q80" s="11"/>
      <c r="R80" s="11"/>
      <c r="S80" s="11"/>
      <c r="T80" s="11"/>
      <c r="U80" s="11"/>
    </row>
    <row r="81" spans="2:21" ht="12.5">
      <c r="B81" s="11"/>
      <c r="C81" s="11"/>
      <c r="D81" s="48"/>
      <c r="E81" s="11"/>
      <c r="F81" s="11"/>
      <c r="G81" s="11"/>
      <c r="H81" s="11"/>
      <c r="I81" s="11"/>
      <c r="J81" s="11"/>
      <c r="K81" s="11"/>
      <c r="L81" s="11"/>
      <c r="M81" s="11"/>
      <c r="N81" s="11"/>
      <c r="O81" s="11"/>
      <c r="P81" s="48"/>
      <c r="Q81" s="11"/>
      <c r="R81" s="11"/>
      <c r="S81" s="11"/>
      <c r="T81" s="11"/>
      <c r="U81" s="11"/>
    </row>
    <row r="82" spans="2:21" ht="12.5">
      <c r="B82" s="11"/>
      <c r="C82" s="11"/>
      <c r="D82" s="48"/>
      <c r="E82" s="11"/>
      <c r="F82" s="11"/>
      <c r="G82" s="11"/>
      <c r="H82" s="11"/>
      <c r="I82" s="11"/>
      <c r="J82" s="11"/>
      <c r="K82" s="11"/>
      <c r="L82" s="11"/>
      <c r="M82" s="11"/>
      <c r="N82" s="11"/>
      <c r="O82" s="11"/>
      <c r="P82" s="48"/>
      <c r="Q82" s="11"/>
      <c r="R82" s="11"/>
      <c r="S82" s="11"/>
      <c r="T82" s="11"/>
      <c r="U82" s="11"/>
    </row>
    <row r="83" spans="2:21" ht="12.5">
      <c r="B83" s="11"/>
      <c r="C83" s="11"/>
      <c r="D83" s="48"/>
      <c r="E83" s="11"/>
      <c r="F83" s="11"/>
      <c r="G83" s="11"/>
      <c r="H83" s="11"/>
      <c r="I83" s="11"/>
      <c r="J83" s="11"/>
      <c r="K83" s="11"/>
      <c r="L83" s="11"/>
      <c r="M83" s="11"/>
      <c r="N83" s="11"/>
      <c r="O83" s="11"/>
      <c r="P83" s="48"/>
      <c r="Q83" s="11"/>
      <c r="R83" s="11"/>
      <c r="S83" s="11"/>
      <c r="T83" s="11"/>
      <c r="U83" s="11"/>
    </row>
    <row r="84" spans="2:21" ht="12.5">
      <c r="B84" s="11"/>
      <c r="C84" s="11"/>
      <c r="D84" s="48"/>
      <c r="E84" s="11"/>
      <c r="F84" s="11"/>
      <c r="G84" s="11"/>
      <c r="H84" s="11"/>
      <c r="I84" s="11"/>
      <c r="J84" s="11"/>
      <c r="K84" s="11"/>
      <c r="L84" s="11"/>
      <c r="M84" s="11"/>
      <c r="N84" s="11"/>
      <c r="O84" s="11"/>
      <c r="P84" s="48"/>
      <c r="Q84" s="11"/>
      <c r="R84" s="11"/>
      <c r="S84" s="11"/>
      <c r="T84" s="11"/>
      <c r="U84" s="11"/>
    </row>
    <row r="85" spans="2:21" ht="12.5">
      <c r="B85" s="11"/>
      <c r="C85" s="11"/>
      <c r="D85" s="48"/>
      <c r="E85" s="11"/>
      <c r="F85" s="11"/>
      <c r="G85" s="11"/>
      <c r="H85" s="11"/>
      <c r="I85" s="11"/>
      <c r="J85" s="11"/>
      <c r="K85" s="11"/>
      <c r="L85" s="11"/>
      <c r="M85" s="11"/>
      <c r="N85" s="11"/>
      <c r="O85" s="11"/>
      <c r="P85" s="48"/>
      <c r="Q85" s="11"/>
      <c r="R85" s="11"/>
      <c r="S85" s="11"/>
      <c r="T85" s="11"/>
      <c r="U85" s="11"/>
    </row>
    <row r="86" spans="2:21" ht="12.5">
      <c r="B86" s="11"/>
      <c r="C86" s="11"/>
      <c r="D86" s="48"/>
      <c r="E86" s="11"/>
      <c r="F86" s="11"/>
      <c r="G86" s="11"/>
      <c r="H86" s="11"/>
      <c r="I86" s="11"/>
      <c r="J86" s="11"/>
      <c r="K86" s="11"/>
      <c r="L86" s="11"/>
      <c r="M86" s="11"/>
      <c r="N86" s="11"/>
      <c r="O86" s="11"/>
      <c r="P86" s="48"/>
      <c r="Q86" s="11"/>
      <c r="R86" s="11"/>
      <c r="S86" s="11"/>
      <c r="T86" s="11"/>
      <c r="U86" s="11"/>
    </row>
    <row r="87" spans="2:21" ht="12.5">
      <c r="B87" s="11"/>
      <c r="C87" s="11"/>
      <c r="D87" s="48"/>
      <c r="E87" s="11"/>
      <c r="F87" s="11"/>
      <c r="G87" s="11"/>
      <c r="H87" s="11"/>
      <c r="I87" s="11"/>
      <c r="J87" s="11"/>
      <c r="K87" s="11"/>
      <c r="L87" s="11"/>
      <c r="M87" s="11"/>
      <c r="N87" s="11"/>
      <c r="O87" s="11"/>
      <c r="P87" s="48"/>
      <c r="Q87" s="11"/>
      <c r="R87" s="11"/>
      <c r="S87" s="11"/>
      <c r="T87" s="11"/>
      <c r="U87" s="11"/>
    </row>
    <row r="88" spans="2:21" ht="12.5">
      <c r="B88" s="11"/>
      <c r="C88" s="11"/>
      <c r="D88" s="48"/>
      <c r="E88" s="11"/>
      <c r="F88" s="11"/>
      <c r="G88" s="11"/>
      <c r="H88" s="11"/>
      <c r="I88" s="11"/>
      <c r="J88" s="11"/>
      <c r="K88" s="11"/>
      <c r="L88" s="11"/>
      <c r="M88" s="11"/>
      <c r="N88" s="11"/>
      <c r="O88" s="11"/>
      <c r="P88" s="48"/>
      <c r="Q88" s="11"/>
      <c r="R88" s="11"/>
      <c r="S88" s="11"/>
      <c r="T88" s="11"/>
      <c r="U88" s="11"/>
    </row>
    <row r="89" spans="2:21" ht="12.5">
      <c r="B89" s="11"/>
      <c r="C89" s="48"/>
      <c r="D89" s="48"/>
      <c r="E89" s="48"/>
      <c r="F89" s="48"/>
      <c r="G89" s="11"/>
      <c r="H89" s="11"/>
      <c r="I89" s="11"/>
      <c r="J89" s="11"/>
      <c r="K89" s="11"/>
      <c r="L89" s="11"/>
      <c r="M89" s="11"/>
      <c r="N89" s="11"/>
      <c r="O89" s="48"/>
      <c r="P89" s="48"/>
      <c r="Q89" s="48"/>
      <c r="R89" s="48"/>
      <c r="S89" s="11"/>
      <c r="T89" s="11"/>
      <c r="U89" s="11"/>
    </row>
    <row r="90" spans="2:21" ht="12.5">
      <c r="B90" s="11"/>
      <c r="C90" s="11"/>
      <c r="D90" s="11"/>
      <c r="E90" s="11"/>
      <c r="F90" s="11"/>
      <c r="G90" s="11"/>
      <c r="H90" s="11"/>
      <c r="I90" s="11"/>
      <c r="J90" s="11"/>
      <c r="K90" s="11"/>
      <c r="L90" s="11"/>
      <c r="M90" s="11"/>
      <c r="N90" s="11"/>
      <c r="O90" s="11"/>
      <c r="P90" s="11"/>
      <c r="Q90" s="11"/>
      <c r="R90" s="11"/>
      <c r="S90" s="11"/>
      <c r="T90" s="11"/>
      <c r="U90" s="11"/>
    </row>
    <row r="91" spans="2:21" ht="12.5">
      <c r="B91" s="11"/>
      <c r="C91" s="11"/>
      <c r="D91" s="11"/>
      <c r="E91" s="11"/>
      <c r="F91" s="11"/>
      <c r="G91" s="11"/>
      <c r="H91" s="11"/>
      <c r="I91" s="11"/>
      <c r="J91" s="11"/>
      <c r="K91" s="11"/>
      <c r="L91" s="11"/>
      <c r="M91" s="11"/>
      <c r="N91" s="11"/>
      <c r="O91" s="11"/>
      <c r="P91" s="11"/>
      <c r="Q91" s="11"/>
      <c r="R91" s="11"/>
      <c r="S91" s="11"/>
      <c r="T91" s="11"/>
      <c r="U91" s="11"/>
    </row>
    <row r="92" spans="2:21" ht="12.5">
      <c r="B92" s="11"/>
      <c r="C92" s="11"/>
      <c r="D92" s="11"/>
      <c r="E92" s="11"/>
      <c r="F92" s="11"/>
      <c r="G92" s="11"/>
      <c r="H92" s="11"/>
      <c r="I92" s="11"/>
      <c r="J92" s="11"/>
      <c r="K92" s="11"/>
      <c r="L92" s="11"/>
      <c r="M92" s="11"/>
      <c r="N92" s="11"/>
      <c r="O92" s="11"/>
      <c r="P92" s="11"/>
      <c r="Q92" s="11"/>
      <c r="R92" s="11"/>
      <c r="S92" s="11"/>
      <c r="T92" s="11"/>
      <c r="U92" s="11"/>
    </row>
    <row r="93" spans="2:21" ht="12.5">
      <c r="B93" s="11"/>
      <c r="C93" s="11"/>
      <c r="D93" s="11"/>
      <c r="E93" s="11"/>
      <c r="F93" s="11"/>
      <c r="G93" s="11"/>
      <c r="H93" s="11"/>
      <c r="I93" s="11"/>
      <c r="J93" s="11"/>
      <c r="K93" s="11"/>
      <c r="L93" s="11"/>
      <c r="M93" s="11"/>
      <c r="N93" s="11"/>
      <c r="O93" s="11"/>
      <c r="P93" s="11"/>
      <c r="Q93" s="11"/>
      <c r="R93" s="11"/>
      <c r="S93" s="11"/>
      <c r="T93" s="11"/>
      <c r="U93" s="11"/>
    </row>
    <row r="94" spans="2:21" ht="12.5">
      <c r="B94" s="11"/>
      <c r="C94" s="11"/>
      <c r="D94" s="11"/>
      <c r="E94" s="11"/>
      <c r="F94" s="11"/>
      <c r="G94" s="11"/>
      <c r="H94" s="11"/>
      <c r="I94" s="11"/>
      <c r="J94" s="11"/>
      <c r="K94" s="11"/>
      <c r="L94" s="11"/>
      <c r="M94" s="11"/>
      <c r="N94" s="11"/>
      <c r="O94" s="11"/>
      <c r="P94" s="11"/>
      <c r="Q94" s="11"/>
      <c r="R94" s="11"/>
      <c r="S94" s="11"/>
      <c r="T94" s="11"/>
      <c r="U94" s="11"/>
    </row>
    <row r="95" spans="2:21" ht="12.5">
      <c r="B95" s="11"/>
      <c r="C95" s="11"/>
      <c r="D95" s="11"/>
      <c r="E95" s="11"/>
      <c r="F95" s="11"/>
      <c r="G95" s="11"/>
      <c r="H95" s="11"/>
      <c r="I95" s="11"/>
      <c r="J95" s="11"/>
      <c r="K95" s="11"/>
      <c r="L95" s="11"/>
      <c r="M95" s="11"/>
      <c r="N95" s="11"/>
      <c r="O95" s="11"/>
      <c r="P95" s="11"/>
      <c r="Q95" s="11"/>
      <c r="R95" s="11"/>
      <c r="S95" s="11"/>
      <c r="T95" s="11"/>
      <c r="U95" s="11"/>
    </row>
    <row r="96" spans="2:21" ht="12.5">
      <c r="B96" s="11"/>
      <c r="C96" s="11"/>
      <c r="D96" s="11"/>
      <c r="E96" s="11"/>
      <c r="F96" s="11"/>
      <c r="G96" s="11"/>
      <c r="H96" s="11"/>
      <c r="I96" s="11"/>
      <c r="J96" s="11"/>
      <c r="K96" s="11"/>
      <c r="L96" s="11"/>
      <c r="M96" s="11"/>
      <c r="N96" s="11"/>
      <c r="O96" s="11"/>
      <c r="P96" s="11"/>
      <c r="Q96" s="11"/>
      <c r="R96" s="11"/>
      <c r="S96" s="11"/>
      <c r="T96" s="11"/>
      <c r="U96" s="11"/>
    </row>
    <row r="97" spans="2:21" ht="12.5">
      <c r="B97" s="11"/>
      <c r="C97" s="11"/>
      <c r="D97" s="11"/>
      <c r="E97" s="11"/>
      <c r="F97" s="11"/>
      <c r="G97" s="11"/>
      <c r="H97" s="11"/>
      <c r="I97" s="11"/>
      <c r="J97" s="11"/>
      <c r="K97" s="11"/>
      <c r="L97" s="11"/>
      <c r="M97" s="11"/>
      <c r="N97" s="11"/>
      <c r="O97" s="11"/>
      <c r="P97" s="11"/>
      <c r="Q97" s="11"/>
      <c r="R97" s="11"/>
      <c r="S97" s="11"/>
      <c r="T97" s="11"/>
      <c r="U97" s="11"/>
    </row>
    <row r="98" spans="2:21" ht="12.5">
      <c r="B98" s="11"/>
      <c r="C98" s="11"/>
      <c r="D98" s="11"/>
      <c r="E98" s="11"/>
      <c r="F98" s="11"/>
      <c r="G98" s="11"/>
      <c r="H98" s="11"/>
      <c r="I98" s="11"/>
      <c r="J98" s="11"/>
      <c r="K98" s="11"/>
      <c r="L98" s="11"/>
      <c r="M98" s="11"/>
      <c r="N98" s="11"/>
      <c r="O98" s="11"/>
      <c r="P98" s="11"/>
      <c r="Q98" s="11"/>
      <c r="R98" s="11"/>
      <c r="S98" s="11"/>
      <c r="T98" s="11"/>
      <c r="U98" s="11"/>
    </row>
    <row r="99" spans="2:21" ht="12.5">
      <c r="B99" s="11"/>
      <c r="C99" s="11"/>
      <c r="D99" s="11"/>
      <c r="E99" s="11"/>
      <c r="F99" s="11"/>
      <c r="G99" s="11"/>
      <c r="H99" s="11"/>
      <c r="I99" s="11"/>
      <c r="J99" s="11"/>
      <c r="K99" s="11"/>
      <c r="L99" s="11"/>
      <c r="M99" s="11"/>
      <c r="N99" s="11"/>
      <c r="O99" s="11"/>
      <c r="P99" s="11"/>
      <c r="Q99" s="11"/>
      <c r="R99" s="11"/>
      <c r="S99" s="11"/>
      <c r="T99" s="11"/>
      <c r="U99" s="11"/>
    </row>
    <row r="100" spans="2:21" ht="12.5">
      <c r="B100" s="11"/>
      <c r="C100" s="11"/>
      <c r="D100" s="11"/>
      <c r="E100" s="11"/>
      <c r="F100" s="11"/>
      <c r="G100" s="11"/>
      <c r="H100" s="11"/>
      <c r="I100" s="11"/>
      <c r="J100" s="11"/>
      <c r="K100" s="11"/>
      <c r="L100" s="11"/>
      <c r="M100" s="11"/>
      <c r="N100" s="11"/>
      <c r="O100" s="11"/>
      <c r="P100" s="11"/>
      <c r="Q100" s="11"/>
      <c r="R100" s="11"/>
      <c r="S100" s="11"/>
      <c r="T100" s="11"/>
      <c r="U100" s="11"/>
    </row>
    <row r="101" spans="2:21" ht="12.5">
      <c r="B101" s="48"/>
      <c r="C101" s="48"/>
      <c r="D101" s="11"/>
      <c r="E101" s="48"/>
      <c r="F101" s="48"/>
      <c r="G101" s="48"/>
      <c r="H101" s="48"/>
      <c r="I101" s="11"/>
      <c r="J101" s="11"/>
      <c r="K101" s="11"/>
      <c r="L101" s="11"/>
      <c r="M101" s="11"/>
      <c r="N101" s="11"/>
      <c r="O101" s="11"/>
      <c r="P101" s="48"/>
      <c r="Q101" s="73"/>
      <c r="R101" s="73"/>
      <c r="S101" s="73"/>
      <c r="T101" s="73"/>
      <c r="U101" s="48"/>
    </row>
    <row r="102" spans="2:21" ht="12.5">
      <c r="B102" s="48"/>
      <c r="C102" s="48"/>
      <c r="D102" s="11"/>
      <c r="E102" s="11"/>
      <c r="F102" s="48"/>
      <c r="G102" s="48"/>
      <c r="H102" s="48"/>
      <c r="I102" s="48"/>
      <c r="J102" s="48"/>
      <c r="K102" s="48"/>
      <c r="L102" s="48"/>
      <c r="M102" s="48"/>
      <c r="N102" s="48"/>
      <c r="O102" s="48"/>
      <c r="P102" s="48"/>
      <c r="Q102" s="73"/>
      <c r="R102" s="73"/>
      <c r="S102" s="73"/>
      <c r="T102" s="73"/>
      <c r="U102" s="48"/>
    </row>
    <row r="103" spans="2:21" ht="12.5">
      <c r="B103" s="48"/>
      <c r="C103" s="48"/>
      <c r="D103" s="48"/>
      <c r="E103" s="11"/>
      <c r="F103" s="48"/>
      <c r="G103" s="48"/>
      <c r="H103" s="48"/>
      <c r="I103" s="48"/>
      <c r="J103" s="48"/>
      <c r="K103" s="48"/>
      <c r="L103" s="48"/>
      <c r="M103" s="48"/>
      <c r="N103" s="48"/>
      <c r="O103" s="48"/>
      <c r="P103" s="48"/>
      <c r="Q103" s="73"/>
      <c r="R103" s="73"/>
      <c r="S103" s="48"/>
      <c r="T103" s="48"/>
      <c r="U103" s="48"/>
    </row>
    <row r="104" spans="2:21" ht="12.5">
      <c r="B104" s="48"/>
      <c r="C104" s="48"/>
      <c r="D104" s="48"/>
      <c r="E104" s="48"/>
      <c r="F104" s="48"/>
      <c r="G104" s="48"/>
      <c r="H104" s="48"/>
      <c r="I104" s="48"/>
      <c r="J104" s="48"/>
      <c r="K104" s="48"/>
      <c r="L104" s="48"/>
      <c r="M104" s="48"/>
      <c r="N104" s="48"/>
      <c r="O104" s="48"/>
      <c r="P104" s="48"/>
      <c r="Q104" s="48"/>
      <c r="R104" s="48"/>
      <c r="S104" s="48"/>
      <c r="T104" s="48"/>
      <c r="U104" s="48"/>
    </row>
    <row r="105" spans="2:21" ht="12.5">
      <c r="B105" s="48"/>
      <c r="C105" s="48"/>
      <c r="D105" s="48"/>
      <c r="E105" s="48"/>
      <c r="F105" s="48"/>
      <c r="G105" s="48"/>
      <c r="H105" s="48"/>
      <c r="I105" s="48"/>
      <c r="J105" s="48"/>
      <c r="K105" s="48"/>
      <c r="L105" s="48"/>
      <c r="M105" s="48"/>
      <c r="N105" s="48"/>
      <c r="O105" s="48"/>
      <c r="P105" s="48"/>
      <c r="Q105" s="48"/>
      <c r="R105" s="48"/>
      <c r="S105" s="48"/>
      <c r="T105" s="48"/>
      <c r="U105" s="48"/>
    </row>
    <row r="106" spans="2:21" ht="12.5">
      <c r="B106" s="48"/>
      <c r="C106" s="48"/>
      <c r="D106" s="48"/>
      <c r="E106" s="48"/>
      <c r="F106" s="48"/>
      <c r="G106" s="48"/>
      <c r="H106" s="48"/>
      <c r="I106" s="48"/>
      <c r="J106" s="48"/>
      <c r="K106" s="48"/>
      <c r="L106" s="48"/>
      <c r="M106" s="48"/>
      <c r="N106" s="48"/>
      <c r="O106" s="48"/>
      <c r="P106" s="48"/>
      <c r="Q106" s="48"/>
      <c r="R106" s="48"/>
      <c r="S106" s="48"/>
      <c r="T106" s="48"/>
      <c r="U106" s="48"/>
    </row>
    <row r="107" spans="2:21" ht="12.5">
      <c r="B107" s="48"/>
      <c r="C107" s="11"/>
      <c r="D107" s="48"/>
      <c r="E107" s="11"/>
      <c r="F107" s="11"/>
      <c r="G107" s="48"/>
      <c r="H107" s="48"/>
      <c r="I107" s="48"/>
      <c r="J107" s="48"/>
      <c r="K107" s="48"/>
      <c r="L107" s="48"/>
      <c r="M107" s="48"/>
      <c r="N107" s="48"/>
      <c r="O107" s="11"/>
      <c r="P107" s="48"/>
      <c r="Q107" s="11"/>
      <c r="R107" s="11"/>
      <c r="S107" s="48"/>
      <c r="T107" s="48"/>
      <c r="U107" s="48"/>
    </row>
    <row r="108" spans="2:21" ht="12.5">
      <c r="B108" s="48"/>
      <c r="C108" s="48"/>
      <c r="D108" s="48"/>
      <c r="E108" s="11"/>
      <c r="F108" s="11"/>
      <c r="G108" s="11"/>
      <c r="H108" s="11"/>
      <c r="I108" s="48"/>
      <c r="J108" s="48"/>
      <c r="K108" s="48"/>
      <c r="L108" s="48"/>
      <c r="M108" s="48"/>
      <c r="N108" s="48"/>
      <c r="O108" s="48"/>
      <c r="P108" s="48"/>
      <c r="Q108" s="11"/>
      <c r="R108" s="11"/>
      <c r="S108" s="11"/>
      <c r="T108" s="11"/>
      <c r="U108" s="48"/>
    </row>
    <row r="109" spans="2:21" ht="12.5">
      <c r="B109" s="48"/>
      <c r="C109" s="48"/>
      <c r="D109" s="48"/>
      <c r="E109" s="11"/>
      <c r="F109" s="11"/>
      <c r="G109" s="11"/>
      <c r="H109" s="11"/>
      <c r="I109" s="48"/>
      <c r="J109" s="48"/>
      <c r="K109" s="48"/>
      <c r="L109" s="48"/>
      <c r="M109" s="48"/>
      <c r="N109" s="48"/>
      <c r="O109" s="48"/>
      <c r="P109" s="48"/>
      <c r="Q109" s="11"/>
      <c r="R109" s="11"/>
      <c r="S109" s="11"/>
      <c r="T109" s="11"/>
      <c r="U109" s="48"/>
    </row>
    <row r="110" spans="2:21" ht="12.5">
      <c r="B110" s="48"/>
      <c r="C110" s="48"/>
      <c r="D110" s="48"/>
      <c r="E110" s="11"/>
      <c r="F110" s="11"/>
      <c r="G110" s="11"/>
      <c r="H110" s="11"/>
      <c r="I110" s="48"/>
      <c r="J110" s="48"/>
      <c r="K110" s="48"/>
      <c r="L110" s="48"/>
      <c r="M110" s="48"/>
      <c r="N110" s="48"/>
      <c r="O110" s="48"/>
      <c r="P110" s="48"/>
      <c r="Q110" s="11"/>
      <c r="R110" s="11"/>
      <c r="S110" s="11"/>
      <c r="T110" s="11"/>
      <c r="U110" s="48"/>
    </row>
    <row r="111" spans="2:21" ht="15.5">
      <c r="B111" s="24"/>
      <c r="C111" s="24"/>
      <c r="D111" s="74" t="s">
        <v>169</v>
      </c>
      <c r="E111" s="129" t="s">
        <v>170</v>
      </c>
      <c r="F111" s="90"/>
      <c r="G111" s="90"/>
      <c r="H111" s="25"/>
      <c r="I111" s="24"/>
      <c r="J111" s="24"/>
      <c r="K111" s="24"/>
      <c r="L111" s="24"/>
      <c r="M111" s="24"/>
      <c r="N111" s="24"/>
      <c r="O111" s="24"/>
      <c r="P111" s="74" t="s">
        <v>91</v>
      </c>
      <c r="Q111" s="101">
        <v>42946</v>
      </c>
      <c r="R111" s="90"/>
      <c r="S111" s="25"/>
      <c r="T111" s="25"/>
      <c r="U111" s="24"/>
    </row>
    <row r="112" spans="2:21" ht="15.5">
      <c r="B112" s="24"/>
      <c r="C112" s="25"/>
      <c r="D112" s="75" t="s">
        <v>92</v>
      </c>
      <c r="E112" s="25"/>
      <c r="F112" s="25"/>
      <c r="G112" s="25"/>
      <c r="H112" s="25"/>
      <c r="I112" s="24"/>
      <c r="J112" s="24"/>
      <c r="K112" s="24"/>
      <c r="L112" s="24"/>
      <c r="M112" s="24"/>
      <c r="N112" s="24"/>
      <c r="O112" s="25"/>
      <c r="P112" s="76" t="s">
        <v>18</v>
      </c>
      <c r="Q112" s="100" t="s">
        <v>370</v>
      </c>
      <c r="R112" s="90"/>
      <c r="S112" s="90"/>
      <c r="T112" s="90"/>
      <c r="U112" s="24"/>
    </row>
    <row r="113" spans="2:21" ht="12.5">
      <c r="B113" s="77"/>
      <c r="C113" s="78"/>
      <c r="D113" s="78"/>
      <c r="E113" s="78"/>
      <c r="F113" s="78"/>
      <c r="G113" s="78"/>
      <c r="H113" s="78"/>
      <c r="I113" s="77"/>
      <c r="J113" s="24"/>
      <c r="K113" s="24"/>
      <c r="L113" s="24"/>
      <c r="M113" s="24"/>
      <c r="N113" s="77"/>
      <c r="O113" s="77"/>
      <c r="P113" s="77"/>
      <c r="Q113" s="77"/>
      <c r="R113" s="77"/>
      <c r="S113" s="77"/>
      <c r="T113" s="77"/>
      <c r="U113" s="77"/>
    </row>
    <row r="114" spans="2:21" ht="15.5">
      <c r="B114" s="79"/>
      <c r="C114" s="128" t="s">
        <v>95</v>
      </c>
      <c r="D114" s="98"/>
      <c r="E114" s="123" t="s">
        <v>82</v>
      </c>
      <c r="F114" s="95"/>
      <c r="G114" s="98"/>
      <c r="H114" s="53"/>
      <c r="I114" s="53"/>
      <c r="J114" s="11"/>
      <c r="K114" s="11"/>
      <c r="L114" s="11"/>
      <c r="M114" s="66"/>
      <c r="N114" s="56"/>
      <c r="O114" s="103" t="s">
        <v>95</v>
      </c>
      <c r="P114" s="98"/>
      <c r="Q114" s="102" t="s">
        <v>83</v>
      </c>
      <c r="R114" s="95"/>
      <c r="S114" s="98"/>
      <c r="T114" s="56"/>
      <c r="U114" s="56"/>
    </row>
    <row r="115" spans="2:21" ht="15.5">
      <c r="B115" s="79"/>
      <c r="C115" s="114" t="s">
        <v>17</v>
      </c>
      <c r="D115" s="98"/>
      <c r="E115" s="123">
        <v>16</v>
      </c>
      <c r="F115" s="95"/>
      <c r="G115" s="95"/>
      <c r="H115" s="53"/>
      <c r="I115" s="53"/>
      <c r="J115" s="11"/>
      <c r="K115" s="11"/>
      <c r="L115" s="11"/>
      <c r="M115" s="66"/>
      <c r="N115" s="56"/>
      <c r="O115" s="99" t="s">
        <v>17</v>
      </c>
      <c r="P115" s="98"/>
      <c r="Q115" s="102">
        <v>16</v>
      </c>
      <c r="R115" s="95"/>
      <c r="S115" s="95"/>
      <c r="T115" s="56"/>
      <c r="U115" s="56"/>
    </row>
    <row r="116" spans="2:21" ht="13">
      <c r="B116" s="68"/>
      <c r="C116" s="80" t="s">
        <v>96</v>
      </c>
      <c r="D116" s="127" t="s">
        <v>82</v>
      </c>
      <c r="E116" s="98"/>
      <c r="F116" s="81" t="s">
        <v>97</v>
      </c>
      <c r="G116" s="81" t="s">
        <v>98</v>
      </c>
      <c r="H116" s="82"/>
      <c r="I116" s="69"/>
      <c r="J116" s="48"/>
      <c r="K116" s="48"/>
      <c r="L116" s="48"/>
      <c r="M116" s="49"/>
      <c r="N116" s="69"/>
      <c r="O116" s="80" t="s">
        <v>96</v>
      </c>
      <c r="P116" s="127" t="s">
        <v>83</v>
      </c>
      <c r="Q116" s="98"/>
      <c r="R116" s="81" t="s">
        <v>97</v>
      </c>
      <c r="S116" s="81" t="s">
        <v>98</v>
      </c>
      <c r="T116" s="82"/>
      <c r="U116" s="69"/>
    </row>
    <row r="117" spans="2:21" ht="12.5">
      <c r="B117" s="62"/>
      <c r="C117" s="63">
        <v>1</v>
      </c>
      <c r="D117" s="94" t="s">
        <v>429</v>
      </c>
      <c r="E117" s="95"/>
      <c r="F117" s="64" t="s">
        <v>372</v>
      </c>
      <c r="G117" s="64">
        <v>122.05</v>
      </c>
      <c r="H117" s="63"/>
      <c r="I117" s="65"/>
      <c r="J117" s="11"/>
      <c r="K117" s="11"/>
      <c r="L117" s="11"/>
      <c r="M117" s="66"/>
      <c r="N117" s="65"/>
      <c r="O117" s="63">
        <v>1</v>
      </c>
      <c r="P117" s="94" t="s">
        <v>430</v>
      </c>
      <c r="Q117" s="95"/>
      <c r="R117" s="64" t="s">
        <v>376</v>
      </c>
      <c r="S117" s="64">
        <v>122.1</v>
      </c>
      <c r="T117" s="63"/>
      <c r="U117" s="65"/>
    </row>
    <row r="118" spans="2:21" ht="12.5">
      <c r="B118" s="62"/>
      <c r="C118" s="63">
        <v>2</v>
      </c>
      <c r="D118" s="94" t="s">
        <v>431</v>
      </c>
      <c r="E118" s="95"/>
      <c r="F118" s="64" t="s">
        <v>374</v>
      </c>
      <c r="G118" s="64">
        <v>115.85</v>
      </c>
      <c r="H118" s="63"/>
      <c r="I118" s="65"/>
      <c r="J118" s="11"/>
      <c r="K118" s="11"/>
      <c r="L118" s="11"/>
      <c r="M118" s="66"/>
      <c r="N118" s="65"/>
      <c r="O118" s="63">
        <v>2</v>
      </c>
      <c r="P118" s="94" t="s">
        <v>432</v>
      </c>
      <c r="Q118" s="95"/>
      <c r="R118" s="64" t="s">
        <v>376</v>
      </c>
      <c r="S118" s="64">
        <v>118.2</v>
      </c>
      <c r="T118" s="63"/>
      <c r="U118" s="65"/>
    </row>
    <row r="119" spans="2:21" ht="12.5">
      <c r="B119" s="62"/>
      <c r="C119" s="63">
        <v>3</v>
      </c>
      <c r="D119" s="94" t="s">
        <v>433</v>
      </c>
      <c r="E119" s="95"/>
      <c r="F119" s="64" t="s">
        <v>378</v>
      </c>
      <c r="G119" s="64">
        <v>113.45</v>
      </c>
      <c r="H119" s="63"/>
      <c r="I119" s="65"/>
      <c r="J119" s="11"/>
      <c r="K119" s="11"/>
      <c r="L119" s="11"/>
      <c r="M119" s="66"/>
      <c r="N119" s="65"/>
      <c r="O119" s="63">
        <v>3</v>
      </c>
      <c r="P119" s="94" t="s">
        <v>434</v>
      </c>
      <c r="Q119" s="95"/>
      <c r="R119" s="64" t="s">
        <v>378</v>
      </c>
      <c r="S119" s="64">
        <v>107.95</v>
      </c>
      <c r="T119" s="63"/>
      <c r="U119" s="65"/>
    </row>
    <row r="120" spans="2:21" ht="12.5">
      <c r="B120" s="62"/>
      <c r="C120" s="63">
        <v>4</v>
      </c>
      <c r="D120" s="94" t="s">
        <v>435</v>
      </c>
      <c r="E120" s="95"/>
      <c r="F120" s="64" t="s">
        <v>374</v>
      </c>
      <c r="G120" s="64">
        <v>110</v>
      </c>
      <c r="H120" s="63"/>
      <c r="I120" s="65"/>
      <c r="J120" s="11"/>
      <c r="K120" s="11"/>
      <c r="L120" s="11"/>
      <c r="M120" s="66"/>
      <c r="N120" s="65"/>
      <c r="O120" s="63">
        <v>4</v>
      </c>
      <c r="P120" s="94" t="s">
        <v>436</v>
      </c>
      <c r="Q120" s="95"/>
      <c r="R120" s="64" t="s">
        <v>378</v>
      </c>
      <c r="S120" s="64">
        <v>101.9</v>
      </c>
      <c r="T120" s="63"/>
      <c r="U120" s="65"/>
    </row>
    <row r="121" spans="2:21" ht="12.5">
      <c r="B121" s="62"/>
      <c r="C121" s="63">
        <v>5</v>
      </c>
      <c r="D121" s="94" t="s">
        <v>437</v>
      </c>
      <c r="E121" s="95"/>
      <c r="F121" s="64" t="s">
        <v>386</v>
      </c>
      <c r="G121" s="64">
        <v>100.1</v>
      </c>
      <c r="H121" s="63"/>
      <c r="I121" s="65"/>
      <c r="J121" s="11"/>
      <c r="K121" s="11"/>
      <c r="L121" s="11"/>
      <c r="M121" s="66"/>
      <c r="N121" s="65"/>
      <c r="O121" s="63">
        <v>5</v>
      </c>
      <c r="P121" s="94" t="s">
        <v>438</v>
      </c>
      <c r="Q121" s="95"/>
      <c r="R121" s="64" t="s">
        <v>376</v>
      </c>
      <c r="S121" s="64">
        <v>99.45</v>
      </c>
      <c r="T121" s="63"/>
      <c r="U121" s="65"/>
    </row>
    <row r="122" spans="2:21" ht="12.5">
      <c r="B122" s="62"/>
      <c r="C122" s="63">
        <v>6</v>
      </c>
      <c r="D122" s="94" t="s">
        <v>439</v>
      </c>
      <c r="E122" s="95"/>
      <c r="F122" s="64" t="s">
        <v>378</v>
      </c>
      <c r="G122" s="64">
        <v>98.15</v>
      </c>
      <c r="H122" s="63"/>
      <c r="I122" s="65"/>
      <c r="J122" s="11"/>
      <c r="K122" s="11"/>
      <c r="L122" s="11"/>
      <c r="M122" s="66"/>
      <c r="N122" s="65"/>
      <c r="O122" s="63">
        <v>6</v>
      </c>
      <c r="P122" s="94" t="s">
        <v>440</v>
      </c>
      <c r="Q122" s="95"/>
      <c r="R122" s="64" t="s">
        <v>381</v>
      </c>
      <c r="S122" s="64">
        <v>96.65</v>
      </c>
      <c r="T122" s="63"/>
      <c r="U122" s="65"/>
    </row>
    <row r="123" spans="2:21" ht="12.5">
      <c r="B123" s="62"/>
      <c r="C123" s="63">
        <v>7</v>
      </c>
      <c r="D123" s="94" t="s">
        <v>441</v>
      </c>
      <c r="E123" s="95"/>
      <c r="F123" s="64" t="s">
        <v>386</v>
      </c>
      <c r="G123" s="64">
        <v>94.25</v>
      </c>
      <c r="H123" s="63"/>
      <c r="I123" s="65"/>
      <c r="J123" s="11"/>
      <c r="K123" s="11"/>
      <c r="L123" s="11"/>
      <c r="M123" s="66"/>
      <c r="N123" s="65"/>
      <c r="O123" s="63">
        <v>7</v>
      </c>
      <c r="P123" s="94" t="s">
        <v>442</v>
      </c>
      <c r="Q123" s="95"/>
      <c r="R123" s="64" t="s">
        <v>372</v>
      </c>
      <c r="S123" s="64">
        <v>89.95</v>
      </c>
      <c r="T123" s="63"/>
      <c r="U123" s="65"/>
    </row>
    <row r="124" spans="2:21" ht="12.5">
      <c r="B124" s="62"/>
      <c r="C124" s="63">
        <v>8</v>
      </c>
      <c r="D124" s="94" t="s">
        <v>443</v>
      </c>
      <c r="E124" s="95"/>
      <c r="F124" s="64" t="s">
        <v>381</v>
      </c>
      <c r="G124" s="64">
        <v>93.55</v>
      </c>
      <c r="H124" s="63"/>
      <c r="I124" s="65"/>
      <c r="J124" s="11"/>
      <c r="K124" s="11"/>
      <c r="L124" s="11"/>
      <c r="M124" s="66"/>
      <c r="N124" s="65"/>
      <c r="O124" s="63">
        <v>8</v>
      </c>
      <c r="P124" s="94" t="s">
        <v>444</v>
      </c>
      <c r="Q124" s="95"/>
      <c r="R124" s="64" t="s">
        <v>378</v>
      </c>
      <c r="S124" s="64">
        <v>87.85</v>
      </c>
      <c r="T124" s="63"/>
      <c r="U124" s="65"/>
    </row>
    <row r="125" spans="2:21" ht="12.5">
      <c r="B125" s="62"/>
      <c r="C125" s="63">
        <v>9</v>
      </c>
      <c r="D125" s="94" t="s">
        <v>445</v>
      </c>
      <c r="E125" s="95"/>
      <c r="F125" s="64" t="s">
        <v>381</v>
      </c>
      <c r="G125" s="64">
        <v>90.65</v>
      </c>
      <c r="H125" s="63"/>
      <c r="I125" s="65"/>
      <c r="J125" s="11"/>
      <c r="K125" s="11"/>
      <c r="L125" s="11"/>
      <c r="M125" s="66"/>
      <c r="N125" s="65"/>
      <c r="O125" s="63">
        <v>9</v>
      </c>
      <c r="P125" s="94" t="s">
        <v>446</v>
      </c>
      <c r="Q125" s="95"/>
      <c r="R125" s="64" t="s">
        <v>381</v>
      </c>
      <c r="S125" s="64">
        <v>87.5</v>
      </c>
      <c r="T125" s="63"/>
      <c r="U125" s="65"/>
    </row>
    <row r="126" spans="2:21" ht="12.5">
      <c r="B126" s="62"/>
      <c r="C126" s="63">
        <v>10</v>
      </c>
      <c r="D126" s="94" t="s">
        <v>447</v>
      </c>
      <c r="E126" s="95"/>
      <c r="F126" s="64" t="s">
        <v>372</v>
      </c>
      <c r="G126" s="64">
        <v>87.55</v>
      </c>
      <c r="H126" s="63"/>
      <c r="I126" s="65"/>
      <c r="J126" s="11"/>
      <c r="K126" s="11"/>
      <c r="L126" s="11"/>
      <c r="M126" s="66"/>
      <c r="N126" s="65"/>
      <c r="O126" s="63">
        <v>10</v>
      </c>
      <c r="P126" s="94" t="s">
        <v>448</v>
      </c>
      <c r="Q126" s="95"/>
      <c r="R126" s="64" t="s">
        <v>376</v>
      </c>
      <c r="S126" s="64">
        <v>86.3</v>
      </c>
      <c r="T126" s="63"/>
      <c r="U126" s="65"/>
    </row>
    <row r="127" spans="2:21" ht="12.5">
      <c r="B127" s="62"/>
      <c r="C127" s="63">
        <v>11</v>
      </c>
      <c r="D127" s="94" t="s">
        <v>449</v>
      </c>
      <c r="E127" s="95"/>
      <c r="F127" s="64" t="s">
        <v>376</v>
      </c>
      <c r="G127" s="64">
        <v>86.7</v>
      </c>
      <c r="H127" s="63"/>
      <c r="I127" s="65"/>
      <c r="J127" s="11"/>
      <c r="K127" s="11"/>
      <c r="L127" s="11"/>
      <c r="M127" s="66"/>
      <c r="N127" s="65"/>
      <c r="O127" s="63">
        <v>11</v>
      </c>
      <c r="P127" s="94" t="s">
        <v>450</v>
      </c>
      <c r="Q127" s="95"/>
      <c r="R127" s="64" t="s">
        <v>372</v>
      </c>
      <c r="S127" s="64">
        <v>85.55</v>
      </c>
      <c r="T127" s="63"/>
      <c r="U127" s="65"/>
    </row>
    <row r="128" spans="2:21" ht="12.5">
      <c r="B128" s="62"/>
      <c r="C128" s="63">
        <v>12</v>
      </c>
      <c r="D128" s="94" t="s">
        <v>451</v>
      </c>
      <c r="E128" s="95"/>
      <c r="F128" s="64" t="s">
        <v>374</v>
      </c>
      <c r="G128" s="64">
        <v>81.75</v>
      </c>
      <c r="H128" s="63"/>
      <c r="I128" s="65"/>
      <c r="J128" s="11"/>
      <c r="K128" s="11"/>
      <c r="L128" s="11"/>
      <c r="M128" s="66"/>
      <c r="N128" s="65"/>
      <c r="O128" s="63">
        <v>12</v>
      </c>
      <c r="P128" s="94" t="s">
        <v>452</v>
      </c>
      <c r="Q128" s="95"/>
      <c r="R128" s="64" t="s">
        <v>381</v>
      </c>
      <c r="S128" s="64">
        <v>84.95</v>
      </c>
      <c r="T128" s="63"/>
      <c r="U128" s="65"/>
    </row>
    <row r="129" spans="2:21" ht="12.5">
      <c r="B129" s="62"/>
      <c r="C129" s="63">
        <v>13</v>
      </c>
      <c r="D129" s="94" t="s">
        <v>453</v>
      </c>
      <c r="E129" s="95"/>
      <c r="F129" s="64" t="s">
        <v>378</v>
      </c>
      <c r="G129" s="64">
        <v>78.25</v>
      </c>
      <c r="H129" s="63"/>
      <c r="I129" s="65"/>
      <c r="J129" s="11"/>
      <c r="K129" s="11"/>
      <c r="L129" s="11"/>
      <c r="M129" s="66"/>
      <c r="N129" s="65"/>
      <c r="O129" s="63">
        <v>13</v>
      </c>
      <c r="P129" s="94" t="s">
        <v>454</v>
      </c>
      <c r="Q129" s="95"/>
      <c r="R129" s="64" t="s">
        <v>381</v>
      </c>
      <c r="S129" s="64">
        <v>82.75</v>
      </c>
      <c r="T129" s="63"/>
      <c r="U129" s="65"/>
    </row>
    <row r="130" spans="2:21" ht="12.5">
      <c r="B130" s="62"/>
      <c r="C130" s="63">
        <v>14</v>
      </c>
      <c r="D130" s="94" t="s">
        <v>455</v>
      </c>
      <c r="E130" s="95"/>
      <c r="F130" s="64" t="s">
        <v>378</v>
      </c>
      <c r="G130" s="64">
        <v>77.55</v>
      </c>
      <c r="H130" s="63"/>
      <c r="I130" s="65"/>
      <c r="J130" s="11"/>
      <c r="K130" s="11"/>
      <c r="L130" s="11"/>
      <c r="M130" s="66"/>
      <c r="N130" s="65"/>
      <c r="O130" s="63">
        <v>14</v>
      </c>
      <c r="P130" s="94" t="s">
        <v>456</v>
      </c>
      <c r="Q130" s="95"/>
      <c r="R130" s="64" t="s">
        <v>386</v>
      </c>
      <c r="S130" s="64">
        <v>81.45</v>
      </c>
      <c r="T130" s="63"/>
      <c r="U130" s="65"/>
    </row>
    <row r="131" spans="2:21" ht="12.5">
      <c r="B131" s="62"/>
      <c r="C131" s="63">
        <v>15</v>
      </c>
      <c r="D131" s="94" t="s">
        <v>457</v>
      </c>
      <c r="E131" s="95"/>
      <c r="F131" s="64" t="s">
        <v>372</v>
      </c>
      <c r="G131" s="64">
        <v>77.150000000000006</v>
      </c>
      <c r="H131" s="63"/>
      <c r="I131" s="65"/>
      <c r="J131" s="11"/>
      <c r="K131" s="11"/>
      <c r="L131" s="11"/>
      <c r="M131" s="66"/>
      <c r="N131" s="65"/>
      <c r="O131" s="63">
        <v>15</v>
      </c>
      <c r="P131" s="94" t="s">
        <v>458</v>
      </c>
      <c r="Q131" s="95"/>
      <c r="R131" s="64" t="s">
        <v>374</v>
      </c>
      <c r="S131" s="64">
        <v>73.349999999999994</v>
      </c>
      <c r="T131" s="63"/>
      <c r="U131" s="65"/>
    </row>
    <row r="132" spans="2:21" ht="12.5">
      <c r="B132" s="62"/>
      <c r="C132" s="63">
        <v>16</v>
      </c>
      <c r="D132" s="94" t="s">
        <v>459</v>
      </c>
      <c r="E132" s="95"/>
      <c r="F132" s="64" t="s">
        <v>376</v>
      </c>
      <c r="G132" s="64">
        <v>62.35</v>
      </c>
      <c r="H132" s="63"/>
      <c r="I132" s="65"/>
      <c r="J132" s="11"/>
      <c r="K132" s="11"/>
      <c r="L132" s="11"/>
      <c r="M132" s="66"/>
      <c r="N132" s="65"/>
      <c r="O132" s="63">
        <v>16</v>
      </c>
      <c r="P132" s="94" t="s">
        <v>460</v>
      </c>
      <c r="Q132" s="95"/>
      <c r="R132" s="64" t="s">
        <v>374</v>
      </c>
      <c r="S132" s="64">
        <v>72.900000000000006</v>
      </c>
      <c r="T132" s="63"/>
      <c r="U132" s="65"/>
    </row>
    <row r="133" spans="2:21" ht="12.5">
      <c r="B133" s="62"/>
      <c r="C133" s="63" t="s">
        <v>78</v>
      </c>
      <c r="D133" s="94" t="s">
        <v>78</v>
      </c>
      <c r="E133" s="95"/>
      <c r="F133" s="64" t="s">
        <v>78</v>
      </c>
      <c r="G133" s="64" t="s">
        <v>78</v>
      </c>
      <c r="H133" s="63"/>
      <c r="I133" s="65"/>
      <c r="J133" s="11"/>
      <c r="K133" s="11"/>
      <c r="L133" s="11"/>
      <c r="M133" s="66"/>
      <c r="N133" s="65"/>
      <c r="O133" s="63" t="s">
        <v>78</v>
      </c>
      <c r="P133" s="94" t="s">
        <v>78</v>
      </c>
      <c r="Q133" s="95"/>
      <c r="R133" s="64" t="s">
        <v>78</v>
      </c>
      <c r="S133" s="64" t="s">
        <v>78</v>
      </c>
      <c r="T133" s="63"/>
      <c r="U133" s="65"/>
    </row>
    <row r="134" spans="2:21" ht="12.5">
      <c r="B134" s="62"/>
      <c r="C134" s="63" t="s">
        <v>78</v>
      </c>
      <c r="D134" s="94" t="s">
        <v>78</v>
      </c>
      <c r="E134" s="95"/>
      <c r="F134" s="64" t="s">
        <v>78</v>
      </c>
      <c r="G134" s="64" t="s">
        <v>78</v>
      </c>
      <c r="H134" s="63"/>
      <c r="I134" s="65"/>
      <c r="J134" s="11"/>
      <c r="K134" s="11"/>
      <c r="L134" s="11"/>
      <c r="M134" s="66"/>
      <c r="N134" s="65"/>
      <c r="O134" s="63" t="s">
        <v>78</v>
      </c>
      <c r="P134" s="94" t="s">
        <v>78</v>
      </c>
      <c r="Q134" s="95"/>
      <c r="R134" s="64" t="s">
        <v>78</v>
      </c>
      <c r="S134" s="64" t="s">
        <v>78</v>
      </c>
      <c r="T134" s="63"/>
      <c r="U134" s="65"/>
    </row>
    <row r="135" spans="2:21" ht="12.5">
      <c r="B135" s="62"/>
      <c r="C135" s="63" t="s">
        <v>78</v>
      </c>
      <c r="D135" s="94" t="s">
        <v>78</v>
      </c>
      <c r="E135" s="95"/>
      <c r="F135" s="64" t="s">
        <v>78</v>
      </c>
      <c r="G135" s="64" t="s">
        <v>78</v>
      </c>
      <c r="H135" s="63"/>
      <c r="I135" s="65"/>
      <c r="J135" s="11"/>
      <c r="K135" s="11"/>
      <c r="L135" s="11"/>
      <c r="M135" s="66"/>
      <c r="N135" s="65"/>
      <c r="O135" s="63" t="s">
        <v>78</v>
      </c>
      <c r="P135" s="94" t="s">
        <v>78</v>
      </c>
      <c r="Q135" s="95"/>
      <c r="R135" s="64" t="s">
        <v>78</v>
      </c>
      <c r="S135" s="64" t="s">
        <v>78</v>
      </c>
      <c r="T135" s="63"/>
      <c r="U135" s="65"/>
    </row>
    <row r="136" spans="2:21" ht="12.5">
      <c r="B136" s="62"/>
      <c r="C136" s="63" t="s">
        <v>78</v>
      </c>
      <c r="D136" s="94" t="s">
        <v>78</v>
      </c>
      <c r="E136" s="95"/>
      <c r="F136" s="64" t="s">
        <v>78</v>
      </c>
      <c r="G136" s="64" t="s">
        <v>78</v>
      </c>
      <c r="H136" s="63"/>
      <c r="I136" s="65"/>
      <c r="J136" s="11"/>
      <c r="K136" s="11"/>
      <c r="L136" s="11"/>
      <c r="M136" s="66"/>
      <c r="N136" s="65"/>
      <c r="O136" s="63" t="s">
        <v>78</v>
      </c>
      <c r="P136" s="94" t="s">
        <v>78</v>
      </c>
      <c r="Q136" s="95"/>
      <c r="R136" s="64" t="s">
        <v>78</v>
      </c>
      <c r="S136" s="64" t="s">
        <v>78</v>
      </c>
      <c r="T136" s="63"/>
      <c r="U136" s="65"/>
    </row>
    <row r="137" spans="2:21" ht="12.5">
      <c r="B137" s="62"/>
      <c r="C137" s="63" t="s">
        <v>78</v>
      </c>
      <c r="D137" s="94" t="s">
        <v>78</v>
      </c>
      <c r="E137" s="95"/>
      <c r="F137" s="64" t="s">
        <v>78</v>
      </c>
      <c r="G137" s="64" t="s">
        <v>78</v>
      </c>
      <c r="H137" s="63"/>
      <c r="I137" s="65"/>
      <c r="J137" s="11"/>
      <c r="K137" s="11"/>
      <c r="L137" s="11"/>
      <c r="M137" s="66"/>
      <c r="N137" s="65"/>
      <c r="O137" s="63" t="s">
        <v>78</v>
      </c>
      <c r="P137" s="94" t="s">
        <v>78</v>
      </c>
      <c r="Q137" s="95"/>
      <c r="R137" s="64" t="s">
        <v>78</v>
      </c>
      <c r="S137" s="64" t="s">
        <v>78</v>
      </c>
      <c r="T137" s="63"/>
      <c r="U137" s="65"/>
    </row>
    <row r="138" spans="2:21" ht="12.5">
      <c r="B138" s="62"/>
      <c r="C138" s="63" t="s">
        <v>78</v>
      </c>
      <c r="D138" s="94" t="s">
        <v>78</v>
      </c>
      <c r="E138" s="95"/>
      <c r="F138" s="64" t="s">
        <v>78</v>
      </c>
      <c r="G138" s="64" t="s">
        <v>78</v>
      </c>
      <c r="H138" s="63"/>
      <c r="I138" s="65"/>
      <c r="J138" s="11"/>
      <c r="K138" s="11"/>
      <c r="L138" s="11"/>
      <c r="M138" s="66"/>
      <c r="N138" s="65"/>
      <c r="O138" s="63" t="s">
        <v>78</v>
      </c>
      <c r="P138" s="94" t="s">
        <v>78</v>
      </c>
      <c r="Q138" s="95"/>
      <c r="R138" s="64" t="s">
        <v>78</v>
      </c>
      <c r="S138" s="64" t="s">
        <v>78</v>
      </c>
      <c r="T138" s="63"/>
      <c r="U138" s="65"/>
    </row>
    <row r="139" spans="2:21" ht="12.5">
      <c r="B139" s="62"/>
      <c r="C139" s="63" t="s">
        <v>78</v>
      </c>
      <c r="D139" s="94" t="s">
        <v>78</v>
      </c>
      <c r="E139" s="95"/>
      <c r="F139" s="64" t="s">
        <v>78</v>
      </c>
      <c r="G139" s="64" t="s">
        <v>78</v>
      </c>
      <c r="H139" s="63"/>
      <c r="I139" s="65"/>
      <c r="J139" s="11"/>
      <c r="K139" s="11"/>
      <c r="L139" s="11"/>
      <c r="M139" s="66"/>
      <c r="N139" s="65"/>
      <c r="O139" s="63" t="s">
        <v>78</v>
      </c>
      <c r="P139" s="94" t="s">
        <v>78</v>
      </c>
      <c r="Q139" s="95"/>
      <c r="R139" s="64" t="s">
        <v>78</v>
      </c>
      <c r="S139" s="64" t="s">
        <v>78</v>
      </c>
      <c r="T139" s="63"/>
      <c r="U139" s="65"/>
    </row>
    <row r="140" spans="2:21" ht="12.5">
      <c r="B140" s="62"/>
      <c r="C140" s="63" t="s">
        <v>78</v>
      </c>
      <c r="D140" s="94" t="s">
        <v>78</v>
      </c>
      <c r="E140" s="95"/>
      <c r="F140" s="64" t="s">
        <v>78</v>
      </c>
      <c r="G140" s="64" t="s">
        <v>78</v>
      </c>
      <c r="H140" s="63"/>
      <c r="I140" s="65"/>
      <c r="J140" s="11"/>
      <c r="K140" s="11"/>
      <c r="L140" s="11"/>
      <c r="M140" s="66"/>
      <c r="N140" s="65"/>
      <c r="O140" s="63" t="s">
        <v>78</v>
      </c>
      <c r="P140" s="94" t="s">
        <v>78</v>
      </c>
      <c r="Q140" s="95"/>
      <c r="R140" s="64" t="s">
        <v>78</v>
      </c>
      <c r="S140" s="64" t="s">
        <v>78</v>
      </c>
      <c r="T140" s="63"/>
      <c r="U140" s="65"/>
    </row>
    <row r="141" spans="2:21" ht="12.5">
      <c r="B141" s="62"/>
      <c r="C141" s="67" t="s">
        <v>78</v>
      </c>
      <c r="D141" s="94" t="s">
        <v>78</v>
      </c>
      <c r="E141" s="95"/>
      <c r="F141" s="64" t="s">
        <v>78</v>
      </c>
      <c r="G141" s="64" t="s">
        <v>78</v>
      </c>
      <c r="H141" s="63"/>
      <c r="I141" s="65"/>
      <c r="J141" s="11"/>
      <c r="K141" s="11"/>
      <c r="L141" s="11"/>
      <c r="M141" s="66"/>
      <c r="N141" s="65"/>
      <c r="O141" s="67" t="s">
        <v>78</v>
      </c>
      <c r="P141" s="94" t="s">
        <v>78</v>
      </c>
      <c r="Q141" s="95"/>
      <c r="R141" s="64" t="s">
        <v>78</v>
      </c>
      <c r="S141" s="64" t="s">
        <v>78</v>
      </c>
      <c r="T141" s="63"/>
      <c r="U141" s="65"/>
    </row>
    <row r="142" spans="2:21" ht="12.5">
      <c r="B142" s="62"/>
      <c r="C142" s="67" t="s">
        <v>78</v>
      </c>
      <c r="D142" s="94" t="s">
        <v>78</v>
      </c>
      <c r="E142" s="95"/>
      <c r="F142" s="64" t="s">
        <v>78</v>
      </c>
      <c r="G142" s="64" t="s">
        <v>78</v>
      </c>
      <c r="H142" s="63"/>
      <c r="I142" s="65"/>
      <c r="J142" s="11"/>
      <c r="K142" s="11"/>
      <c r="L142" s="11"/>
      <c r="M142" s="66"/>
      <c r="N142" s="65"/>
      <c r="O142" s="67" t="s">
        <v>78</v>
      </c>
      <c r="P142" s="94" t="s">
        <v>78</v>
      </c>
      <c r="Q142" s="95"/>
      <c r="R142" s="64" t="s">
        <v>78</v>
      </c>
      <c r="S142" s="64" t="s">
        <v>78</v>
      </c>
      <c r="T142" s="63"/>
      <c r="U142" s="65"/>
    </row>
    <row r="143" spans="2:21" ht="12.5">
      <c r="B143" s="62"/>
      <c r="C143" s="63" t="s">
        <v>78</v>
      </c>
      <c r="D143" s="94" t="s">
        <v>78</v>
      </c>
      <c r="E143" s="95"/>
      <c r="F143" s="64" t="s">
        <v>78</v>
      </c>
      <c r="G143" s="64" t="s">
        <v>78</v>
      </c>
      <c r="H143" s="63"/>
      <c r="I143" s="65"/>
      <c r="J143" s="11"/>
      <c r="K143" s="11"/>
      <c r="L143" s="11"/>
      <c r="M143" s="66"/>
      <c r="N143" s="65"/>
      <c r="O143" s="63" t="s">
        <v>78</v>
      </c>
      <c r="P143" s="94" t="s">
        <v>78</v>
      </c>
      <c r="Q143" s="95"/>
      <c r="R143" s="64" t="s">
        <v>78</v>
      </c>
      <c r="S143" s="64" t="s">
        <v>78</v>
      </c>
      <c r="T143" s="63"/>
      <c r="U143" s="65"/>
    </row>
    <row r="144" spans="2:21" ht="12.5">
      <c r="B144" s="62"/>
      <c r="C144" s="63" t="s">
        <v>78</v>
      </c>
      <c r="D144" s="94" t="s">
        <v>78</v>
      </c>
      <c r="E144" s="95"/>
      <c r="F144" s="64" t="s">
        <v>78</v>
      </c>
      <c r="G144" s="64" t="s">
        <v>78</v>
      </c>
      <c r="H144" s="63"/>
      <c r="I144" s="65"/>
      <c r="J144" s="11"/>
      <c r="K144" s="11"/>
      <c r="L144" s="11"/>
      <c r="M144" s="66"/>
      <c r="N144" s="65"/>
      <c r="O144" s="63" t="s">
        <v>78</v>
      </c>
      <c r="P144" s="94" t="s">
        <v>78</v>
      </c>
      <c r="Q144" s="95"/>
      <c r="R144" s="64" t="s">
        <v>78</v>
      </c>
      <c r="S144" s="64" t="s">
        <v>78</v>
      </c>
      <c r="T144" s="63"/>
      <c r="U144" s="65"/>
    </row>
    <row r="145" spans="2:21" ht="12.5">
      <c r="B145" s="68"/>
      <c r="C145" s="67" t="s">
        <v>78</v>
      </c>
      <c r="D145" s="94" t="s">
        <v>78</v>
      </c>
      <c r="E145" s="95"/>
      <c r="F145" s="64" t="s">
        <v>78</v>
      </c>
      <c r="G145" s="64" t="s">
        <v>78</v>
      </c>
      <c r="H145" s="67"/>
      <c r="I145" s="69"/>
      <c r="J145" s="48"/>
      <c r="K145" s="48"/>
      <c r="L145" s="48"/>
      <c r="M145" s="49"/>
      <c r="N145" s="69"/>
      <c r="O145" s="67" t="s">
        <v>78</v>
      </c>
      <c r="P145" s="94" t="s">
        <v>78</v>
      </c>
      <c r="Q145" s="95"/>
      <c r="R145" s="64" t="s">
        <v>78</v>
      </c>
      <c r="S145" s="64" t="s">
        <v>78</v>
      </c>
      <c r="T145" s="67"/>
      <c r="U145" s="69"/>
    </row>
    <row r="146" spans="2:21" ht="12.5">
      <c r="B146" s="62"/>
      <c r="C146" s="63" t="s">
        <v>78</v>
      </c>
      <c r="D146" s="94" t="s">
        <v>78</v>
      </c>
      <c r="E146" s="95"/>
      <c r="F146" s="64" t="s">
        <v>78</v>
      </c>
      <c r="G146" s="64" t="s">
        <v>78</v>
      </c>
      <c r="H146" s="63"/>
      <c r="I146" s="65"/>
      <c r="J146" s="11"/>
      <c r="K146" s="11"/>
      <c r="L146" s="11"/>
      <c r="M146" s="66"/>
      <c r="N146" s="65"/>
      <c r="O146" s="63" t="s">
        <v>78</v>
      </c>
      <c r="P146" s="94" t="s">
        <v>78</v>
      </c>
      <c r="Q146" s="95"/>
      <c r="R146" s="64" t="s">
        <v>78</v>
      </c>
      <c r="S146" s="64" t="s">
        <v>78</v>
      </c>
      <c r="T146" s="63"/>
      <c r="U146" s="65"/>
    </row>
    <row r="147" spans="2:21" ht="12.5">
      <c r="B147" s="62"/>
      <c r="C147" s="63" t="s">
        <v>78</v>
      </c>
      <c r="D147" s="94" t="s">
        <v>78</v>
      </c>
      <c r="E147" s="95"/>
      <c r="F147" s="64" t="s">
        <v>78</v>
      </c>
      <c r="G147" s="64" t="s">
        <v>78</v>
      </c>
      <c r="H147" s="63"/>
      <c r="I147" s="65"/>
      <c r="J147" s="11"/>
      <c r="K147" s="11"/>
      <c r="L147" s="11"/>
      <c r="M147" s="66"/>
      <c r="N147" s="65"/>
      <c r="O147" s="63" t="s">
        <v>78</v>
      </c>
      <c r="P147" s="94" t="s">
        <v>78</v>
      </c>
      <c r="Q147" s="95"/>
      <c r="R147" s="64" t="s">
        <v>78</v>
      </c>
      <c r="S147" s="64" t="s">
        <v>78</v>
      </c>
      <c r="T147" s="63"/>
      <c r="U147" s="65"/>
    </row>
    <row r="148" spans="2:21" ht="12.5">
      <c r="B148" s="62"/>
      <c r="C148" s="63" t="s">
        <v>78</v>
      </c>
      <c r="D148" s="94" t="s">
        <v>78</v>
      </c>
      <c r="E148" s="95"/>
      <c r="F148" s="64" t="s">
        <v>78</v>
      </c>
      <c r="G148" s="64" t="s">
        <v>78</v>
      </c>
      <c r="H148" s="63"/>
      <c r="I148" s="65"/>
      <c r="J148" s="11"/>
      <c r="K148" s="11"/>
      <c r="L148" s="11"/>
      <c r="M148" s="66"/>
      <c r="N148" s="65"/>
      <c r="O148" s="63" t="s">
        <v>78</v>
      </c>
      <c r="P148" s="94" t="s">
        <v>78</v>
      </c>
      <c r="Q148" s="95"/>
      <c r="R148" s="64" t="s">
        <v>78</v>
      </c>
      <c r="S148" s="64" t="s">
        <v>78</v>
      </c>
      <c r="T148" s="63"/>
      <c r="U148" s="65"/>
    </row>
    <row r="149" spans="2:21" ht="12.5">
      <c r="B149" s="62"/>
      <c r="C149" s="63" t="s">
        <v>78</v>
      </c>
      <c r="D149" s="94" t="s">
        <v>78</v>
      </c>
      <c r="E149" s="95"/>
      <c r="F149" s="64" t="s">
        <v>78</v>
      </c>
      <c r="G149" s="64" t="s">
        <v>78</v>
      </c>
      <c r="H149" s="63"/>
      <c r="I149" s="65"/>
      <c r="J149" s="11"/>
      <c r="K149" s="11"/>
      <c r="L149" s="11"/>
      <c r="M149" s="66"/>
      <c r="N149" s="65"/>
      <c r="O149" s="63" t="s">
        <v>78</v>
      </c>
      <c r="P149" s="94" t="s">
        <v>78</v>
      </c>
      <c r="Q149" s="95"/>
      <c r="R149" s="64" t="s">
        <v>78</v>
      </c>
      <c r="S149" s="64" t="s">
        <v>78</v>
      </c>
      <c r="T149" s="63"/>
      <c r="U149" s="65"/>
    </row>
    <row r="150" spans="2:21" ht="12.5">
      <c r="B150" s="62"/>
      <c r="C150" s="63" t="s">
        <v>78</v>
      </c>
      <c r="D150" s="94" t="s">
        <v>78</v>
      </c>
      <c r="E150" s="95"/>
      <c r="F150" s="64" t="s">
        <v>78</v>
      </c>
      <c r="G150" s="64" t="s">
        <v>78</v>
      </c>
      <c r="H150" s="63"/>
      <c r="I150" s="65"/>
      <c r="J150" s="11"/>
      <c r="K150" s="11"/>
      <c r="L150" s="11"/>
      <c r="M150" s="66"/>
      <c r="N150" s="65"/>
      <c r="O150" s="63" t="s">
        <v>78</v>
      </c>
      <c r="P150" s="94" t="s">
        <v>78</v>
      </c>
      <c r="Q150" s="95"/>
      <c r="R150" s="64" t="s">
        <v>78</v>
      </c>
      <c r="S150" s="64" t="s">
        <v>78</v>
      </c>
      <c r="T150" s="63"/>
      <c r="U150" s="65"/>
    </row>
    <row r="151" spans="2:21" ht="12.5">
      <c r="B151" s="62"/>
      <c r="C151" s="63" t="s">
        <v>78</v>
      </c>
      <c r="D151" s="94" t="s">
        <v>78</v>
      </c>
      <c r="E151" s="95"/>
      <c r="F151" s="64" t="s">
        <v>78</v>
      </c>
      <c r="G151" s="64" t="s">
        <v>78</v>
      </c>
      <c r="H151" s="63"/>
      <c r="I151" s="65"/>
      <c r="J151" s="11"/>
      <c r="K151" s="11"/>
      <c r="L151" s="11"/>
      <c r="M151" s="66"/>
      <c r="N151" s="65"/>
      <c r="O151" s="63" t="s">
        <v>78</v>
      </c>
      <c r="P151" s="94" t="s">
        <v>78</v>
      </c>
      <c r="Q151" s="95"/>
      <c r="R151" s="64" t="s">
        <v>78</v>
      </c>
      <c r="S151" s="64" t="s">
        <v>78</v>
      </c>
      <c r="T151" s="63"/>
      <c r="U151" s="65"/>
    </row>
    <row r="152" spans="2:21" ht="12.5">
      <c r="B152" s="62"/>
      <c r="C152" s="63" t="s">
        <v>78</v>
      </c>
      <c r="D152" s="94" t="s">
        <v>78</v>
      </c>
      <c r="E152" s="95"/>
      <c r="F152" s="64" t="s">
        <v>78</v>
      </c>
      <c r="G152" s="64" t="s">
        <v>78</v>
      </c>
      <c r="H152" s="63"/>
      <c r="I152" s="65"/>
      <c r="J152" s="11"/>
      <c r="K152" s="11"/>
      <c r="L152" s="11"/>
      <c r="M152" s="66"/>
      <c r="N152" s="65"/>
      <c r="O152" s="63" t="s">
        <v>78</v>
      </c>
      <c r="P152" s="94" t="s">
        <v>78</v>
      </c>
      <c r="Q152" s="95"/>
      <c r="R152" s="64" t="s">
        <v>78</v>
      </c>
      <c r="S152" s="64" t="s">
        <v>78</v>
      </c>
      <c r="T152" s="63"/>
      <c r="U152" s="65"/>
    </row>
    <row r="153" spans="2:21" ht="12.5">
      <c r="B153" s="62"/>
      <c r="C153" s="63" t="s">
        <v>78</v>
      </c>
      <c r="D153" s="94" t="s">
        <v>78</v>
      </c>
      <c r="E153" s="95"/>
      <c r="F153" s="64" t="s">
        <v>78</v>
      </c>
      <c r="G153" s="64" t="s">
        <v>78</v>
      </c>
      <c r="H153" s="63"/>
      <c r="I153" s="65"/>
      <c r="J153" s="11"/>
      <c r="K153" s="11"/>
      <c r="L153" s="11"/>
      <c r="M153" s="66"/>
      <c r="N153" s="65"/>
      <c r="O153" s="63" t="s">
        <v>78</v>
      </c>
      <c r="P153" s="94" t="s">
        <v>78</v>
      </c>
      <c r="Q153" s="95"/>
      <c r="R153" s="64" t="s">
        <v>78</v>
      </c>
      <c r="S153" s="64" t="s">
        <v>78</v>
      </c>
      <c r="T153" s="63"/>
      <c r="U153" s="65"/>
    </row>
    <row r="154" spans="2:21" ht="12.5">
      <c r="B154" s="62"/>
      <c r="C154" s="63" t="s">
        <v>78</v>
      </c>
      <c r="D154" s="94" t="s">
        <v>78</v>
      </c>
      <c r="E154" s="95"/>
      <c r="F154" s="64" t="s">
        <v>78</v>
      </c>
      <c r="G154" s="64" t="s">
        <v>78</v>
      </c>
      <c r="H154" s="63"/>
      <c r="I154" s="65"/>
      <c r="J154" s="11"/>
      <c r="K154" s="11"/>
      <c r="L154" s="11"/>
      <c r="M154" s="66"/>
      <c r="N154" s="65"/>
      <c r="O154" s="63" t="s">
        <v>78</v>
      </c>
      <c r="P154" s="94" t="s">
        <v>78</v>
      </c>
      <c r="Q154" s="95"/>
      <c r="R154" s="64" t="s">
        <v>78</v>
      </c>
      <c r="S154" s="64" t="s">
        <v>78</v>
      </c>
      <c r="T154" s="63"/>
      <c r="U154" s="65"/>
    </row>
    <row r="155" spans="2:21" ht="12.5">
      <c r="B155" s="62"/>
      <c r="C155" s="63" t="s">
        <v>78</v>
      </c>
      <c r="D155" s="94" t="s">
        <v>78</v>
      </c>
      <c r="E155" s="95"/>
      <c r="F155" s="64" t="s">
        <v>78</v>
      </c>
      <c r="G155" s="64" t="s">
        <v>78</v>
      </c>
      <c r="H155" s="63"/>
      <c r="I155" s="65"/>
      <c r="J155" s="11"/>
      <c r="K155" s="11"/>
      <c r="L155" s="11"/>
      <c r="M155" s="66"/>
      <c r="N155" s="65"/>
      <c r="O155" s="63" t="s">
        <v>78</v>
      </c>
      <c r="P155" s="94" t="s">
        <v>78</v>
      </c>
      <c r="Q155" s="95"/>
      <c r="R155" s="64" t="s">
        <v>78</v>
      </c>
      <c r="S155" s="64" t="s">
        <v>78</v>
      </c>
      <c r="T155" s="63"/>
      <c r="U155" s="65"/>
    </row>
    <row r="156" spans="2:21" ht="12.5">
      <c r="B156" s="62"/>
      <c r="C156" s="63" t="s">
        <v>78</v>
      </c>
      <c r="D156" s="94" t="s">
        <v>78</v>
      </c>
      <c r="E156" s="95"/>
      <c r="F156" s="64" t="s">
        <v>78</v>
      </c>
      <c r="G156" s="64" t="s">
        <v>78</v>
      </c>
      <c r="H156" s="63"/>
      <c r="I156" s="65"/>
      <c r="J156" s="11"/>
      <c r="K156" s="11"/>
      <c r="L156" s="11"/>
      <c r="M156" s="66"/>
      <c r="N156" s="65"/>
      <c r="O156" s="63" t="s">
        <v>78</v>
      </c>
      <c r="P156" s="94" t="s">
        <v>78</v>
      </c>
      <c r="Q156" s="95"/>
      <c r="R156" s="64" t="s">
        <v>78</v>
      </c>
      <c r="S156" s="64" t="s">
        <v>78</v>
      </c>
      <c r="T156" s="63"/>
      <c r="U156" s="65"/>
    </row>
    <row r="157" spans="2:21" ht="12.5">
      <c r="B157" s="62"/>
      <c r="C157" s="63" t="s">
        <v>78</v>
      </c>
      <c r="D157" s="94" t="s">
        <v>78</v>
      </c>
      <c r="E157" s="95"/>
      <c r="F157" s="64" t="s">
        <v>78</v>
      </c>
      <c r="G157" s="64" t="s">
        <v>78</v>
      </c>
      <c r="H157" s="63"/>
      <c r="I157" s="65"/>
      <c r="J157" s="11"/>
      <c r="K157" s="11"/>
      <c r="L157" s="11"/>
      <c r="M157" s="66"/>
      <c r="N157" s="65"/>
      <c r="O157" s="63" t="s">
        <v>78</v>
      </c>
      <c r="P157" s="94" t="s">
        <v>78</v>
      </c>
      <c r="Q157" s="95"/>
      <c r="R157" s="64" t="s">
        <v>78</v>
      </c>
      <c r="S157" s="64" t="s">
        <v>78</v>
      </c>
      <c r="T157" s="63"/>
      <c r="U157" s="65"/>
    </row>
    <row r="158" spans="2:21" ht="12.5">
      <c r="B158" s="62"/>
      <c r="C158" s="63" t="s">
        <v>78</v>
      </c>
      <c r="D158" s="94" t="s">
        <v>78</v>
      </c>
      <c r="E158" s="95"/>
      <c r="F158" s="64" t="s">
        <v>78</v>
      </c>
      <c r="G158" s="64" t="s">
        <v>78</v>
      </c>
      <c r="H158" s="63"/>
      <c r="I158" s="65"/>
      <c r="J158" s="11"/>
      <c r="K158" s="11"/>
      <c r="L158" s="11"/>
      <c r="M158" s="66"/>
      <c r="N158" s="65"/>
      <c r="O158" s="63" t="s">
        <v>78</v>
      </c>
      <c r="P158" s="94" t="s">
        <v>78</v>
      </c>
      <c r="Q158" s="95"/>
      <c r="R158" s="64" t="s">
        <v>78</v>
      </c>
      <c r="S158" s="64" t="s">
        <v>78</v>
      </c>
      <c r="T158" s="63"/>
      <c r="U158" s="65"/>
    </row>
    <row r="159" spans="2:21" ht="12.5">
      <c r="B159" s="62"/>
      <c r="C159" s="63" t="s">
        <v>78</v>
      </c>
      <c r="D159" s="94" t="s">
        <v>78</v>
      </c>
      <c r="E159" s="95"/>
      <c r="F159" s="64" t="s">
        <v>78</v>
      </c>
      <c r="G159" s="64" t="s">
        <v>78</v>
      </c>
      <c r="H159" s="63"/>
      <c r="I159" s="65"/>
      <c r="J159" s="11"/>
      <c r="K159" s="11"/>
      <c r="L159" s="11"/>
      <c r="M159" s="66"/>
      <c r="N159" s="65"/>
      <c r="O159" s="63" t="s">
        <v>78</v>
      </c>
      <c r="P159" s="94" t="s">
        <v>78</v>
      </c>
      <c r="Q159" s="95"/>
      <c r="R159" s="64" t="s">
        <v>78</v>
      </c>
      <c r="S159" s="64" t="s">
        <v>78</v>
      </c>
      <c r="T159" s="63"/>
      <c r="U159" s="65"/>
    </row>
    <row r="160" spans="2:21" ht="12.5">
      <c r="B160" s="62"/>
      <c r="C160" s="63" t="s">
        <v>78</v>
      </c>
      <c r="D160" s="94" t="s">
        <v>78</v>
      </c>
      <c r="E160" s="95"/>
      <c r="F160" s="64" t="s">
        <v>78</v>
      </c>
      <c r="G160" s="64" t="s">
        <v>78</v>
      </c>
      <c r="H160" s="63"/>
      <c r="I160" s="65"/>
      <c r="J160" s="11"/>
      <c r="K160" s="11"/>
      <c r="L160" s="11"/>
      <c r="M160" s="66"/>
      <c r="N160" s="65"/>
      <c r="O160" s="63" t="s">
        <v>78</v>
      </c>
      <c r="P160" s="94" t="s">
        <v>78</v>
      </c>
      <c r="Q160" s="95"/>
      <c r="R160" s="64" t="s">
        <v>78</v>
      </c>
      <c r="S160" s="64" t="s">
        <v>78</v>
      </c>
      <c r="T160" s="63"/>
      <c r="U160" s="65"/>
    </row>
    <row r="161" spans="2:21" ht="12.5">
      <c r="B161" s="62"/>
      <c r="C161" s="67" t="s">
        <v>78</v>
      </c>
      <c r="D161" s="94" t="s">
        <v>78</v>
      </c>
      <c r="E161" s="95"/>
      <c r="F161" s="64" t="s">
        <v>78</v>
      </c>
      <c r="G161" s="64" t="s">
        <v>78</v>
      </c>
      <c r="H161" s="63"/>
      <c r="I161" s="65"/>
      <c r="J161" s="11"/>
      <c r="K161" s="11"/>
      <c r="L161" s="11"/>
      <c r="M161" s="66"/>
      <c r="N161" s="65"/>
      <c r="O161" s="67" t="s">
        <v>78</v>
      </c>
      <c r="P161" s="94" t="s">
        <v>78</v>
      </c>
      <c r="Q161" s="95"/>
      <c r="R161" s="64" t="s">
        <v>78</v>
      </c>
      <c r="S161" s="64" t="s">
        <v>78</v>
      </c>
      <c r="T161" s="63"/>
      <c r="U161" s="65"/>
    </row>
    <row r="162" spans="2:21" ht="12.5">
      <c r="B162" s="62"/>
      <c r="C162" s="63" t="s">
        <v>78</v>
      </c>
      <c r="D162" s="94" t="s">
        <v>78</v>
      </c>
      <c r="E162" s="95"/>
      <c r="F162" s="64" t="s">
        <v>78</v>
      </c>
      <c r="G162" s="64" t="s">
        <v>78</v>
      </c>
      <c r="H162" s="63"/>
      <c r="I162" s="65"/>
      <c r="J162" s="11"/>
      <c r="K162" s="11"/>
      <c r="L162" s="11"/>
      <c r="M162" s="66"/>
      <c r="N162" s="65"/>
      <c r="O162" s="63" t="s">
        <v>78</v>
      </c>
      <c r="P162" s="94" t="s">
        <v>78</v>
      </c>
      <c r="Q162" s="95"/>
      <c r="R162" s="64" t="s">
        <v>78</v>
      </c>
      <c r="S162" s="64" t="s">
        <v>78</v>
      </c>
      <c r="T162" s="63"/>
      <c r="U162" s="65"/>
    </row>
    <row r="163" spans="2:21" ht="12.5">
      <c r="B163" s="62"/>
      <c r="C163" s="63" t="s">
        <v>78</v>
      </c>
      <c r="D163" s="94" t="s">
        <v>78</v>
      </c>
      <c r="E163" s="95"/>
      <c r="F163" s="64" t="s">
        <v>78</v>
      </c>
      <c r="G163" s="64" t="s">
        <v>78</v>
      </c>
      <c r="H163" s="63"/>
      <c r="I163" s="65"/>
      <c r="J163" s="11"/>
      <c r="K163" s="11"/>
      <c r="L163" s="11"/>
      <c r="M163" s="66"/>
      <c r="N163" s="65"/>
      <c r="O163" s="63" t="s">
        <v>78</v>
      </c>
      <c r="P163" s="94" t="s">
        <v>78</v>
      </c>
      <c r="Q163" s="95"/>
      <c r="R163" s="64" t="s">
        <v>78</v>
      </c>
      <c r="S163" s="64" t="s">
        <v>78</v>
      </c>
      <c r="T163" s="63"/>
      <c r="U163" s="65"/>
    </row>
    <row r="164" spans="2:21" ht="12.5">
      <c r="B164" s="68"/>
      <c r="C164" s="67" t="s">
        <v>78</v>
      </c>
      <c r="D164" s="94" t="s">
        <v>78</v>
      </c>
      <c r="E164" s="95"/>
      <c r="F164" s="64" t="s">
        <v>78</v>
      </c>
      <c r="G164" s="64" t="s">
        <v>78</v>
      </c>
      <c r="H164" s="67"/>
      <c r="I164" s="69"/>
      <c r="J164" s="48"/>
      <c r="K164" s="48"/>
      <c r="L164" s="48"/>
      <c r="M164" s="49"/>
      <c r="N164" s="69"/>
      <c r="O164" s="67" t="s">
        <v>78</v>
      </c>
      <c r="P164" s="94" t="s">
        <v>78</v>
      </c>
      <c r="Q164" s="95"/>
      <c r="R164" s="64" t="s">
        <v>78</v>
      </c>
      <c r="S164" s="64" t="s">
        <v>78</v>
      </c>
      <c r="T164" s="67"/>
      <c r="U164" s="69"/>
    </row>
    <row r="165" spans="2:21" ht="12.5">
      <c r="B165" s="62"/>
      <c r="C165" s="63" t="s">
        <v>78</v>
      </c>
      <c r="D165" s="94" t="s">
        <v>78</v>
      </c>
      <c r="E165" s="95"/>
      <c r="F165" s="64" t="s">
        <v>78</v>
      </c>
      <c r="G165" s="64" t="s">
        <v>78</v>
      </c>
      <c r="H165" s="63"/>
      <c r="I165" s="65"/>
      <c r="J165" s="11"/>
      <c r="K165" s="11"/>
      <c r="L165" s="11"/>
      <c r="M165" s="66"/>
      <c r="N165" s="65"/>
      <c r="O165" s="63" t="s">
        <v>78</v>
      </c>
      <c r="P165" s="94" t="s">
        <v>78</v>
      </c>
      <c r="Q165" s="95"/>
      <c r="R165" s="64" t="s">
        <v>78</v>
      </c>
      <c r="S165" s="64" t="s">
        <v>78</v>
      </c>
      <c r="T165" s="63"/>
      <c r="U165" s="65"/>
    </row>
    <row r="166" spans="2:21" ht="12.5">
      <c r="B166" s="62"/>
      <c r="C166" s="63" t="s">
        <v>78</v>
      </c>
      <c r="D166" s="94" t="s">
        <v>78</v>
      </c>
      <c r="E166" s="95"/>
      <c r="F166" s="64" t="s">
        <v>78</v>
      </c>
      <c r="G166" s="64" t="s">
        <v>78</v>
      </c>
      <c r="H166" s="63"/>
      <c r="I166" s="65"/>
      <c r="J166" s="11"/>
      <c r="K166" s="11"/>
      <c r="L166" s="11"/>
      <c r="M166" s="66"/>
      <c r="N166" s="65"/>
      <c r="O166" s="63" t="s">
        <v>78</v>
      </c>
      <c r="P166" s="94" t="s">
        <v>78</v>
      </c>
      <c r="Q166" s="95"/>
      <c r="R166" s="64" t="s">
        <v>78</v>
      </c>
      <c r="S166" s="64" t="s">
        <v>78</v>
      </c>
      <c r="T166" s="63"/>
      <c r="U166" s="65"/>
    </row>
    <row r="167" spans="2:21" ht="12.5">
      <c r="B167" s="11"/>
      <c r="C167" s="11"/>
      <c r="D167" s="48"/>
      <c r="E167" s="11"/>
      <c r="F167" s="11"/>
      <c r="G167" s="11"/>
      <c r="H167" s="11"/>
      <c r="I167" s="11"/>
      <c r="J167" s="11"/>
      <c r="K167" s="11"/>
      <c r="L167" s="11"/>
      <c r="M167" s="11"/>
      <c r="N167" s="11"/>
      <c r="O167" s="11"/>
      <c r="P167" s="48"/>
      <c r="Q167" s="11"/>
      <c r="R167" s="11"/>
      <c r="S167" s="11"/>
      <c r="T167" s="11"/>
      <c r="U167" s="11"/>
    </row>
    <row r="168" spans="2:21" ht="12.5">
      <c r="B168" s="11"/>
      <c r="C168" s="70" t="s">
        <v>168</v>
      </c>
      <c r="D168" s="71"/>
      <c r="E168" s="72"/>
      <c r="F168" s="72"/>
      <c r="G168" s="72"/>
      <c r="H168" s="72"/>
      <c r="I168" s="72"/>
      <c r="J168" s="72"/>
      <c r="K168" s="72"/>
      <c r="L168" s="72"/>
      <c r="M168" s="72"/>
      <c r="N168" s="72"/>
      <c r="O168" s="70"/>
      <c r="P168" s="71"/>
      <c r="Q168" s="72"/>
      <c r="R168" s="72"/>
      <c r="S168" s="72"/>
      <c r="T168" s="72"/>
      <c r="U168" s="11"/>
    </row>
    <row r="169" spans="2:21" ht="12.5">
      <c r="B169" s="66"/>
      <c r="C169" s="96"/>
      <c r="D169" s="90"/>
      <c r="E169" s="90"/>
      <c r="F169" s="90"/>
      <c r="G169" s="90"/>
      <c r="H169" s="90"/>
      <c r="I169" s="90"/>
      <c r="J169" s="90"/>
      <c r="K169" s="90"/>
      <c r="L169" s="90"/>
      <c r="M169" s="90"/>
      <c r="N169" s="90"/>
      <c r="O169" s="90"/>
      <c r="P169" s="90"/>
      <c r="Q169" s="90"/>
      <c r="R169" s="90"/>
      <c r="S169" s="90"/>
      <c r="T169" s="97"/>
      <c r="U169" s="11"/>
    </row>
    <row r="170" spans="2:21" ht="12.5">
      <c r="B170" s="66"/>
      <c r="C170" s="90"/>
      <c r="D170" s="90"/>
      <c r="E170" s="90"/>
      <c r="F170" s="90"/>
      <c r="G170" s="90"/>
      <c r="H170" s="90"/>
      <c r="I170" s="90"/>
      <c r="J170" s="90"/>
      <c r="K170" s="90"/>
      <c r="L170" s="90"/>
      <c r="M170" s="90"/>
      <c r="N170" s="90"/>
      <c r="O170" s="90"/>
      <c r="P170" s="90"/>
      <c r="Q170" s="90"/>
      <c r="R170" s="90"/>
      <c r="S170" s="90"/>
      <c r="T170" s="97"/>
      <c r="U170" s="11"/>
    </row>
    <row r="171" spans="2:21" ht="12.5">
      <c r="B171" s="66"/>
      <c r="C171" s="90"/>
      <c r="D171" s="90"/>
      <c r="E171" s="90"/>
      <c r="F171" s="90"/>
      <c r="G171" s="90"/>
      <c r="H171" s="90"/>
      <c r="I171" s="90"/>
      <c r="J171" s="90"/>
      <c r="K171" s="90"/>
      <c r="L171" s="90"/>
      <c r="M171" s="90"/>
      <c r="N171" s="90"/>
      <c r="O171" s="90"/>
      <c r="P171" s="90"/>
      <c r="Q171" s="90"/>
      <c r="R171" s="90"/>
      <c r="S171" s="90"/>
      <c r="T171" s="97"/>
      <c r="U171" s="11"/>
    </row>
    <row r="172" spans="2:21" ht="12.5">
      <c r="B172" s="66"/>
      <c r="C172" s="95"/>
      <c r="D172" s="95"/>
      <c r="E172" s="95"/>
      <c r="F172" s="95"/>
      <c r="G172" s="95"/>
      <c r="H172" s="95"/>
      <c r="I172" s="95"/>
      <c r="J172" s="95"/>
      <c r="K172" s="95"/>
      <c r="L172" s="95"/>
      <c r="M172" s="95"/>
      <c r="N172" s="95"/>
      <c r="O172" s="95"/>
      <c r="P172" s="95"/>
      <c r="Q172" s="95"/>
      <c r="R172" s="95"/>
      <c r="S172" s="95"/>
      <c r="T172" s="98"/>
      <c r="U172" s="11"/>
    </row>
    <row r="173" spans="2:21" ht="12.5">
      <c r="B173" s="11"/>
      <c r="C173" s="11"/>
      <c r="D173" s="48"/>
      <c r="E173" s="11"/>
      <c r="F173" s="11"/>
      <c r="G173" s="11"/>
      <c r="H173" s="11"/>
      <c r="I173" s="11"/>
      <c r="J173" s="11"/>
      <c r="K173" s="11"/>
      <c r="L173" s="11"/>
      <c r="M173" s="11"/>
      <c r="N173" s="11"/>
      <c r="O173" s="11"/>
      <c r="P173" s="48"/>
      <c r="Q173" s="11"/>
      <c r="R173" s="11"/>
      <c r="S173" s="11"/>
      <c r="T173" s="11"/>
      <c r="U173" s="11"/>
    </row>
    <row r="174" spans="2:21" ht="12.5">
      <c r="B174" s="11"/>
      <c r="C174" s="11"/>
      <c r="D174" s="48"/>
      <c r="E174" s="11"/>
      <c r="F174" s="11"/>
      <c r="G174" s="11"/>
      <c r="H174" s="11"/>
      <c r="I174" s="11"/>
      <c r="J174" s="11"/>
      <c r="K174" s="11"/>
      <c r="L174" s="11"/>
      <c r="M174" s="11"/>
      <c r="N174" s="11"/>
      <c r="O174" s="11"/>
      <c r="P174" s="48"/>
      <c r="Q174" s="11"/>
      <c r="R174" s="11"/>
      <c r="S174" s="11"/>
      <c r="T174" s="11"/>
      <c r="U174" s="11"/>
    </row>
    <row r="175" spans="2:21" ht="12.5">
      <c r="B175" s="11"/>
      <c r="C175" s="48"/>
      <c r="D175" s="48"/>
      <c r="E175" s="48"/>
      <c r="F175" s="48"/>
      <c r="G175" s="11"/>
      <c r="H175" s="11"/>
      <c r="I175" s="11"/>
      <c r="J175" s="11"/>
      <c r="K175" s="11"/>
      <c r="L175" s="11"/>
      <c r="M175" s="11"/>
      <c r="N175" s="11"/>
      <c r="O175" s="48"/>
      <c r="P175" s="48"/>
      <c r="Q175" s="48"/>
      <c r="R175" s="48"/>
      <c r="S175" s="11"/>
      <c r="T175" s="11"/>
      <c r="U175" s="11"/>
    </row>
    <row r="176" spans="2:21" ht="12.5">
      <c r="B176" s="11"/>
      <c r="C176" s="11"/>
      <c r="D176" s="11"/>
      <c r="E176" s="11"/>
      <c r="F176" s="11"/>
      <c r="G176" s="11"/>
      <c r="H176" s="11"/>
      <c r="I176" s="11"/>
      <c r="J176" s="11"/>
      <c r="K176" s="11"/>
      <c r="L176" s="11"/>
      <c r="M176" s="11"/>
      <c r="N176" s="11"/>
      <c r="O176" s="11"/>
      <c r="P176" s="11"/>
      <c r="Q176" s="11"/>
      <c r="R176" s="11"/>
      <c r="S176" s="11"/>
      <c r="T176" s="11"/>
      <c r="U176" s="11"/>
    </row>
    <row r="177" spans="2:21" ht="12.5">
      <c r="B177" s="11"/>
      <c r="C177" s="11"/>
      <c r="D177" s="11"/>
      <c r="E177" s="11"/>
      <c r="F177" s="11"/>
      <c r="G177" s="11"/>
      <c r="H177" s="11"/>
      <c r="I177" s="11"/>
      <c r="J177" s="11"/>
      <c r="K177" s="11"/>
      <c r="L177" s="11"/>
      <c r="M177" s="11"/>
      <c r="N177" s="11"/>
      <c r="O177" s="11"/>
      <c r="P177" s="11"/>
      <c r="Q177" s="11"/>
      <c r="R177" s="11"/>
      <c r="S177" s="11"/>
      <c r="T177" s="11"/>
      <c r="U177" s="11"/>
    </row>
    <row r="178" spans="2:21" ht="12.5">
      <c r="B178" s="48"/>
      <c r="C178" s="48"/>
      <c r="D178" s="48"/>
      <c r="E178" s="48"/>
      <c r="F178" s="48"/>
      <c r="G178" s="48"/>
      <c r="H178" s="48"/>
      <c r="I178" s="48"/>
      <c r="J178" s="48"/>
      <c r="K178" s="48"/>
      <c r="L178" s="48"/>
      <c r="M178" s="48"/>
      <c r="N178" s="48"/>
      <c r="O178" s="48"/>
      <c r="P178" s="48"/>
      <c r="Q178" s="48"/>
      <c r="R178" s="48"/>
      <c r="S178" s="48"/>
      <c r="T178" s="48"/>
      <c r="U178" s="48"/>
    </row>
    <row r="179" spans="2:21" ht="12.5">
      <c r="B179" s="11"/>
      <c r="C179" s="11"/>
      <c r="D179" s="48"/>
      <c r="E179" s="11"/>
      <c r="F179" s="11"/>
      <c r="G179" s="11"/>
      <c r="H179" s="11"/>
      <c r="I179" s="11"/>
      <c r="J179" s="11"/>
      <c r="K179" s="11"/>
      <c r="L179" s="11"/>
      <c r="M179" s="11"/>
      <c r="N179" s="11"/>
      <c r="O179" s="11"/>
      <c r="P179" s="48"/>
      <c r="Q179" s="11"/>
      <c r="R179" s="11"/>
      <c r="S179" s="11"/>
      <c r="T179" s="11"/>
      <c r="U179" s="11"/>
    </row>
    <row r="180" spans="2:21" ht="12.5">
      <c r="B180" s="11"/>
      <c r="C180" s="11"/>
      <c r="D180" s="48"/>
      <c r="E180" s="11"/>
      <c r="F180" s="11"/>
      <c r="G180" s="11"/>
      <c r="H180" s="11"/>
      <c r="I180" s="11"/>
      <c r="J180" s="11"/>
      <c r="K180" s="11"/>
      <c r="L180" s="11"/>
      <c r="M180" s="11"/>
      <c r="N180" s="11"/>
      <c r="O180" s="11"/>
      <c r="P180" s="48"/>
      <c r="Q180" s="11"/>
      <c r="R180" s="11"/>
      <c r="S180" s="11"/>
      <c r="T180" s="11"/>
      <c r="U180" s="11"/>
    </row>
    <row r="181" spans="2:21" ht="12.5">
      <c r="B181" s="11"/>
      <c r="C181" s="11"/>
      <c r="D181" s="48"/>
      <c r="E181" s="11"/>
      <c r="F181" s="11"/>
      <c r="G181" s="11"/>
      <c r="H181" s="11"/>
      <c r="I181" s="11"/>
      <c r="J181" s="11"/>
      <c r="K181" s="11"/>
      <c r="L181" s="11"/>
      <c r="M181" s="11"/>
      <c r="N181" s="11"/>
      <c r="O181" s="11"/>
      <c r="P181" s="48"/>
      <c r="Q181" s="11"/>
      <c r="R181" s="11"/>
      <c r="S181" s="11"/>
      <c r="T181" s="11"/>
      <c r="U181" s="11"/>
    </row>
    <row r="182" spans="2:21" ht="12.5">
      <c r="B182" s="11"/>
      <c r="C182" s="11"/>
      <c r="D182" s="48"/>
      <c r="E182" s="11"/>
      <c r="F182" s="11"/>
      <c r="G182" s="11"/>
      <c r="H182" s="11"/>
      <c r="I182" s="11"/>
      <c r="J182" s="11"/>
      <c r="K182" s="11"/>
      <c r="L182" s="11"/>
      <c r="M182" s="11"/>
      <c r="N182" s="11"/>
      <c r="O182" s="11"/>
      <c r="P182" s="48"/>
      <c r="Q182" s="11"/>
      <c r="R182" s="11"/>
      <c r="S182" s="11"/>
      <c r="T182" s="11"/>
      <c r="U182" s="11"/>
    </row>
    <row r="183" spans="2:21" ht="12.5">
      <c r="B183" s="11"/>
      <c r="C183" s="11"/>
      <c r="D183" s="48"/>
      <c r="E183" s="11"/>
      <c r="F183" s="11"/>
      <c r="G183" s="11"/>
      <c r="H183" s="11"/>
      <c r="I183" s="11"/>
      <c r="J183" s="11"/>
      <c r="K183" s="11"/>
      <c r="L183" s="11"/>
      <c r="M183" s="11"/>
      <c r="N183" s="11"/>
      <c r="O183" s="11"/>
      <c r="P183" s="48"/>
      <c r="Q183" s="11"/>
      <c r="R183" s="11"/>
      <c r="S183" s="11"/>
      <c r="T183" s="11"/>
      <c r="U183" s="11"/>
    </row>
    <row r="184" spans="2:21" ht="12.5">
      <c r="B184" s="11"/>
      <c r="C184" s="11"/>
      <c r="D184" s="48"/>
      <c r="E184" s="11"/>
      <c r="F184" s="11"/>
      <c r="G184" s="11"/>
      <c r="H184" s="11"/>
      <c r="I184" s="11"/>
      <c r="J184" s="11"/>
      <c r="K184" s="11"/>
      <c r="L184" s="11"/>
      <c r="M184" s="11"/>
      <c r="N184" s="11"/>
      <c r="O184" s="11"/>
      <c r="P184" s="48"/>
      <c r="Q184" s="11"/>
      <c r="R184" s="11"/>
      <c r="S184" s="11"/>
      <c r="T184" s="11"/>
      <c r="U184" s="11"/>
    </row>
    <row r="185" spans="2:21" ht="12.5">
      <c r="B185" s="11"/>
      <c r="C185" s="11"/>
      <c r="D185" s="48"/>
      <c r="E185" s="11"/>
      <c r="F185" s="11"/>
      <c r="G185" s="11"/>
      <c r="H185" s="11"/>
      <c r="I185" s="11"/>
      <c r="J185" s="11"/>
      <c r="K185" s="11"/>
      <c r="L185" s="11"/>
      <c r="M185" s="11"/>
      <c r="N185" s="11"/>
      <c r="O185" s="11"/>
      <c r="P185" s="48"/>
      <c r="Q185" s="11"/>
      <c r="R185" s="11"/>
      <c r="S185" s="11"/>
      <c r="T185" s="11"/>
      <c r="U185" s="11"/>
    </row>
    <row r="186" spans="2:21" ht="12.5">
      <c r="B186" s="11"/>
      <c r="C186" s="11"/>
      <c r="D186" s="48"/>
      <c r="E186" s="11"/>
      <c r="F186" s="11"/>
      <c r="G186" s="11"/>
      <c r="H186" s="11"/>
      <c r="I186" s="11"/>
      <c r="J186" s="11"/>
      <c r="K186" s="11"/>
      <c r="L186" s="11"/>
      <c r="M186" s="11"/>
      <c r="N186" s="11"/>
      <c r="O186" s="11"/>
      <c r="P186" s="48"/>
      <c r="Q186" s="11"/>
      <c r="R186" s="11"/>
      <c r="S186" s="11"/>
      <c r="T186" s="11"/>
      <c r="U186" s="11"/>
    </row>
    <row r="187" spans="2:21" ht="12.5">
      <c r="B187" s="11"/>
      <c r="C187" s="11"/>
      <c r="D187" s="48"/>
      <c r="E187" s="11"/>
      <c r="F187" s="11"/>
      <c r="G187" s="11"/>
      <c r="H187" s="11"/>
      <c r="I187" s="11"/>
      <c r="J187" s="11"/>
      <c r="K187" s="11"/>
      <c r="L187" s="11"/>
      <c r="M187" s="11"/>
      <c r="N187" s="11"/>
      <c r="O187" s="11"/>
      <c r="P187" s="48"/>
      <c r="Q187" s="11"/>
      <c r="R187" s="11"/>
      <c r="S187" s="11"/>
      <c r="T187" s="11"/>
      <c r="U187" s="11"/>
    </row>
    <row r="188" spans="2:21" ht="12.5">
      <c r="B188" s="11"/>
      <c r="C188" s="11"/>
      <c r="D188" s="48"/>
      <c r="E188" s="11"/>
      <c r="F188" s="11"/>
      <c r="G188" s="11"/>
      <c r="H188" s="11"/>
      <c r="I188" s="11"/>
      <c r="J188" s="11"/>
      <c r="K188" s="11"/>
      <c r="L188" s="11"/>
      <c r="M188" s="11"/>
      <c r="N188" s="11"/>
      <c r="O188" s="11"/>
      <c r="P188" s="48"/>
      <c r="Q188" s="11"/>
      <c r="R188" s="11"/>
      <c r="S188" s="11"/>
      <c r="T188" s="11"/>
      <c r="U188" s="11"/>
    </row>
    <row r="189" spans="2:21" ht="12.5">
      <c r="B189" s="11"/>
      <c r="C189" s="48"/>
      <c r="D189" s="48"/>
      <c r="E189" s="48"/>
      <c r="F189" s="48"/>
      <c r="G189" s="11"/>
      <c r="H189" s="11"/>
      <c r="I189" s="11"/>
      <c r="J189" s="11"/>
      <c r="K189" s="11"/>
      <c r="L189" s="11"/>
      <c r="M189" s="11"/>
      <c r="N189" s="11"/>
      <c r="O189" s="48"/>
      <c r="P189" s="48"/>
      <c r="Q189" s="48"/>
      <c r="R189" s="48"/>
      <c r="S189" s="11"/>
      <c r="T189" s="11"/>
      <c r="U189" s="11"/>
    </row>
    <row r="190" spans="2:21" ht="12.5">
      <c r="B190" s="11"/>
      <c r="C190" s="11"/>
      <c r="D190" s="11"/>
      <c r="E190" s="11"/>
      <c r="F190" s="11"/>
      <c r="G190" s="11"/>
      <c r="H190" s="11"/>
      <c r="I190" s="11"/>
      <c r="J190" s="11"/>
      <c r="K190" s="11"/>
      <c r="L190" s="11"/>
      <c r="M190" s="11"/>
      <c r="N190" s="11"/>
      <c r="O190" s="11"/>
      <c r="P190" s="11"/>
      <c r="Q190" s="11"/>
      <c r="R190" s="11"/>
      <c r="S190" s="11"/>
      <c r="T190" s="11"/>
      <c r="U190" s="11"/>
    </row>
    <row r="191" spans="2:21" ht="12.5">
      <c r="B191" s="11"/>
      <c r="C191" s="11"/>
      <c r="D191" s="11"/>
      <c r="E191" s="11"/>
      <c r="F191" s="11"/>
      <c r="G191" s="11"/>
      <c r="H191" s="11"/>
      <c r="I191" s="11"/>
      <c r="J191" s="11"/>
      <c r="K191" s="11"/>
      <c r="L191" s="11"/>
      <c r="M191" s="11"/>
      <c r="N191" s="11"/>
      <c r="O191" s="11"/>
      <c r="P191" s="11"/>
      <c r="Q191" s="11"/>
      <c r="R191" s="11"/>
      <c r="S191" s="11"/>
      <c r="T191" s="11"/>
      <c r="U191" s="11"/>
    </row>
    <row r="192" spans="2:21" ht="12.5">
      <c r="B192" s="11"/>
      <c r="C192" s="11"/>
      <c r="D192" s="11"/>
      <c r="E192" s="11"/>
      <c r="F192" s="11"/>
      <c r="G192" s="11"/>
      <c r="H192" s="11"/>
      <c r="I192" s="11"/>
      <c r="J192" s="11"/>
      <c r="K192" s="11"/>
      <c r="L192" s="11"/>
      <c r="M192" s="11"/>
      <c r="N192" s="11"/>
      <c r="O192" s="11"/>
      <c r="P192" s="11"/>
      <c r="Q192" s="11"/>
      <c r="R192" s="11"/>
      <c r="S192" s="11"/>
      <c r="T192" s="11"/>
      <c r="U192" s="11"/>
    </row>
    <row r="193" spans="2:21" ht="12.5">
      <c r="B193" s="11"/>
      <c r="C193" s="11"/>
      <c r="D193" s="11"/>
      <c r="E193" s="11"/>
      <c r="F193" s="11"/>
      <c r="G193" s="11"/>
      <c r="H193" s="11"/>
      <c r="I193" s="11"/>
      <c r="J193" s="11"/>
      <c r="K193" s="11"/>
      <c r="L193" s="11"/>
      <c r="M193" s="11"/>
      <c r="N193" s="11"/>
      <c r="O193" s="11"/>
      <c r="P193" s="11"/>
      <c r="Q193" s="11"/>
      <c r="R193" s="11"/>
      <c r="S193" s="11"/>
      <c r="T193" s="11"/>
      <c r="U193" s="11"/>
    </row>
    <row r="194" spans="2:21" ht="12.5">
      <c r="B194" s="11"/>
      <c r="C194" s="11"/>
      <c r="D194" s="11"/>
      <c r="E194" s="11"/>
      <c r="F194" s="11"/>
      <c r="G194" s="11"/>
      <c r="H194" s="11"/>
      <c r="I194" s="11"/>
      <c r="J194" s="11"/>
      <c r="K194" s="11"/>
      <c r="L194" s="11"/>
      <c r="M194" s="11"/>
      <c r="N194" s="11"/>
      <c r="O194" s="11"/>
      <c r="P194" s="11"/>
      <c r="Q194" s="11"/>
      <c r="R194" s="11"/>
      <c r="S194" s="11"/>
      <c r="T194" s="11"/>
      <c r="U194" s="11"/>
    </row>
    <row r="195" spans="2:21" ht="12.5">
      <c r="B195" s="11"/>
      <c r="C195" s="11"/>
      <c r="D195" s="11"/>
      <c r="E195" s="11"/>
      <c r="F195" s="11"/>
      <c r="G195" s="11"/>
      <c r="H195" s="11"/>
      <c r="I195" s="11"/>
      <c r="J195" s="11"/>
      <c r="K195" s="11"/>
      <c r="L195" s="11"/>
      <c r="M195" s="11"/>
      <c r="N195" s="11"/>
      <c r="O195" s="11"/>
      <c r="P195" s="11"/>
      <c r="Q195" s="11"/>
      <c r="R195" s="11"/>
      <c r="S195" s="11"/>
      <c r="T195" s="11"/>
      <c r="U195" s="11"/>
    </row>
    <row r="196" spans="2:21" ht="12.5">
      <c r="B196" s="11"/>
      <c r="C196" s="11"/>
      <c r="D196" s="11"/>
      <c r="E196" s="11"/>
      <c r="F196" s="11"/>
      <c r="G196" s="11"/>
      <c r="H196" s="11"/>
      <c r="I196" s="11"/>
      <c r="J196" s="11"/>
      <c r="K196" s="11"/>
      <c r="L196" s="11"/>
      <c r="M196" s="11"/>
      <c r="N196" s="11"/>
      <c r="O196" s="11"/>
      <c r="P196" s="11"/>
      <c r="Q196" s="11"/>
      <c r="R196" s="11"/>
      <c r="S196" s="11"/>
      <c r="T196" s="11"/>
      <c r="U196" s="11"/>
    </row>
    <row r="197" spans="2:21" ht="12.5">
      <c r="B197" s="11"/>
      <c r="C197" s="11"/>
      <c r="D197" s="11"/>
      <c r="E197" s="11"/>
      <c r="F197" s="11"/>
      <c r="G197" s="11"/>
      <c r="H197" s="11"/>
      <c r="I197" s="11"/>
      <c r="J197" s="11"/>
      <c r="K197" s="11"/>
      <c r="L197" s="11"/>
      <c r="M197" s="11"/>
      <c r="N197" s="11"/>
      <c r="O197" s="11"/>
      <c r="P197" s="11"/>
      <c r="Q197" s="11"/>
      <c r="R197" s="11"/>
      <c r="S197" s="11"/>
      <c r="T197" s="11"/>
      <c r="U197" s="11"/>
    </row>
    <row r="198" spans="2:21" ht="12.5">
      <c r="B198" s="11"/>
      <c r="C198" s="11"/>
      <c r="D198" s="11"/>
      <c r="E198" s="11"/>
      <c r="F198" s="11"/>
      <c r="G198" s="11"/>
      <c r="H198" s="11"/>
      <c r="I198" s="11"/>
      <c r="J198" s="11"/>
      <c r="K198" s="11"/>
      <c r="L198" s="11"/>
      <c r="M198" s="11"/>
      <c r="N198" s="11"/>
      <c r="O198" s="11"/>
      <c r="P198" s="11"/>
      <c r="Q198" s="11"/>
      <c r="R198" s="11"/>
      <c r="S198" s="11"/>
      <c r="T198" s="11"/>
      <c r="U198" s="11"/>
    </row>
    <row r="199" spans="2:21" ht="12.5">
      <c r="B199" s="11"/>
      <c r="C199" s="11"/>
      <c r="D199" s="11"/>
      <c r="E199" s="11"/>
      <c r="F199" s="11"/>
      <c r="G199" s="11"/>
      <c r="H199" s="11"/>
      <c r="I199" s="11"/>
      <c r="J199" s="11"/>
      <c r="K199" s="11"/>
      <c r="L199" s="11"/>
      <c r="M199" s="11"/>
      <c r="N199" s="11"/>
      <c r="O199" s="11"/>
      <c r="P199" s="11"/>
      <c r="Q199" s="11"/>
      <c r="R199" s="11"/>
      <c r="S199" s="11"/>
      <c r="T199" s="11"/>
      <c r="U199" s="11"/>
    </row>
    <row r="200" spans="2:21" ht="12.5">
      <c r="B200" s="11"/>
      <c r="C200" s="11"/>
      <c r="D200" s="11"/>
      <c r="E200" s="11"/>
      <c r="F200" s="11"/>
      <c r="G200" s="11"/>
      <c r="H200" s="11"/>
      <c r="I200" s="11"/>
      <c r="J200" s="11"/>
      <c r="K200" s="11"/>
      <c r="L200" s="11"/>
      <c r="M200" s="11"/>
      <c r="N200" s="11"/>
      <c r="O200" s="11"/>
      <c r="P200" s="11"/>
      <c r="Q200" s="11"/>
      <c r="R200" s="11"/>
      <c r="S200" s="11"/>
      <c r="T200" s="11"/>
      <c r="U200" s="11"/>
    </row>
    <row r="201" spans="2:21" ht="12.5">
      <c r="B201" s="48"/>
      <c r="C201" s="48"/>
      <c r="D201" s="11"/>
      <c r="E201" s="48"/>
      <c r="F201" s="48"/>
      <c r="G201" s="48"/>
      <c r="H201" s="48"/>
      <c r="I201" s="11"/>
      <c r="J201" s="11"/>
      <c r="K201" s="11"/>
      <c r="L201" s="11"/>
      <c r="M201" s="11"/>
      <c r="N201" s="11"/>
      <c r="O201" s="11"/>
      <c r="P201" s="48"/>
      <c r="Q201" s="73"/>
      <c r="R201" s="73"/>
      <c r="S201" s="73"/>
      <c r="T201" s="73"/>
      <c r="U201" s="48"/>
    </row>
    <row r="202" spans="2:21" ht="12.5">
      <c r="B202" s="48"/>
      <c r="C202" s="48"/>
      <c r="D202" s="11"/>
      <c r="E202" s="11"/>
      <c r="F202" s="48"/>
      <c r="G202" s="48"/>
      <c r="H202" s="48"/>
      <c r="I202" s="48"/>
      <c r="J202" s="48"/>
      <c r="K202" s="48"/>
      <c r="L202" s="48"/>
      <c r="M202" s="48"/>
      <c r="N202" s="48"/>
      <c r="O202" s="48"/>
      <c r="P202" s="48"/>
      <c r="Q202" s="73"/>
      <c r="R202" s="73"/>
      <c r="S202" s="73"/>
      <c r="T202" s="73"/>
      <c r="U202" s="48"/>
    </row>
    <row r="203" spans="2:21" ht="12.5">
      <c r="B203" s="48"/>
      <c r="C203" s="48"/>
      <c r="D203" s="48"/>
      <c r="E203" s="48"/>
      <c r="F203" s="48"/>
      <c r="G203" s="48"/>
      <c r="H203" s="48"/>
      <c r="I203" s="48"/>
      <c r="J203" s="48"/>
      <c r="K203" s="48"/>
      <c r="L203" s="48"/>
      <c r="M203" s="48"/>
      <c r="N203" s="48"/>
      <c r="O203" s="48"/>
      <c r="P203" s="48"/>
      <c r="Q203" s="73"/>
      <c r="R203" s="73"/>
      <c r="S203" s="48"/>
      <c r="T203" s="48"/>
      <c r="U203" s="48"/>
    </row>
    <row r="204" spans="2:21" ht="12.5">
      <c r="B204" s="48"/>
      <c r="C204" s="48"/>
      <c r="D204" s="48"/>
      <c r="E204" s="48"/>
      <c r="F204" s="48"/>
      <c r="G204" s="48"/>
      <c r="H204" s="48"/>
      <c r="I204" s="48"/>
      <c r="J204" s="48"/>
      <c r="K204" s="48"/>
      <c r="L204" s="48"/>
      <c r="M204" s="48"/>
      <c r="N204" s="48"/>
      <c r="O204" s="48"/>
      <c r="P204" s="48"/>
      <c r="Q204" s="48"/>
      <c r="R204" s="48"/>
      <c r="S204" s="48"/>
      <c r="T204" s="48"/>
      <c r="U204" s="48"/>
    </row>
    <row r="205" spans="2:21" ht="12.5">
      <c r="B205" s="48"/>
      <c r="C205" s="48"/>
      <c r="D205" s="48"/>
      <c r="E205" s="48"/>
      <c r="F205" s="48"/>
      <c r="G205" s="48"/>
      <c r="H205" s="48"/>
      <c r="I205" s="48"/>
      <c r="J205" s="48"/>
      <c r="K205" s="48"/>
      <c r="L205" s="48"/>
      <c r="M205" s="48"/>
      <c r="N205" s="48"/>
      <c r="O205" s="48"/>
      <c r="P205" s="48"/>
      <c r="Q205" s="48"/>
      <c r="R205" s="48"/>
      <c r="S205" s="48"/>
      <c r="T205" s="48"/>
      <c r="U205" s="48"/>
    </row>
    <row r="206" spans="2:21" ht="12.5">
      <c r="B206" s="48"/>
      <c r="C206" s="48"/>
      <c r="D206" s="48"/>
      <c r="E206" s="48"/>
      <c r="F206" s="48"/>
      <c r="G206" s="48"/>
      <c r="H206" s="48"/>
      <c r="I206" s="48"/>
      <c r="J206" s="48"/>
      <c r="K206" s="48"/>
      <c r="L206" s="48"/>
      <c r="M206" s="48"/>
      <c r="N206" s="48"/>
      <c r="O206" s="48"/>
      <c r="P206" s="48"/>
      <c r="Q206" s="48"/>
      <c r="R206" s="48"/>
      <c r="S206" s="48"/>
      <c r="T206" s="48"/>
      <c r="U206" s="48"/>
    </row>
    <row r="207" spans="2:21" ht="12.5">
      <c r="B207" s="48"/>
      <c r="C207" s="11"/>
      <c r="D207" s="48"/>
      <c r="E207" s="11"/>
      <c r="F207" s="11"/>
      <c r="G207" s="48"/>
      <c r="H207" s="48"/>
      <c r="I207" s="48"/>
      <c r="J207" s="48"/>
      <c r="K207" s="48"/>
      <c r="L207" s="48"/>
      <c r="M207" s="48"/>
      <c r="N207" s="48"/>
      <c r="O207" s="11"/>
      <c r="P207" s="48"/>
      <c r="Q207" s="11"/>
      <c r="R207" s="11"/>
      <c r="S207" s="48"/>
      <c r="T207" s="48"/>
      <c r="U207" s="48"/>
    </row>
    <row r="208" spans="2:21" ht="12.5">
      <c r="B208" s="48"/>
      <c r="C208" s="48"/>
      <c r="D208" s="48"/>
      <c r="E208" s="11"/>
      <c r="F208" s="11"/>
      <c r="G208" s="11"/>
      <c r="H208" s="11"/>
      <c r="I208" s="48"/>
      <c r="J208" s="48"/>
      <c r="K208" s="48"/>
      <c r="L208" s="48"/>
      <c r="M208" s="48"/>
      <c r="N208" s="48"/>
      <c r="O208" s="48"/>
      <c r="P208" s="48"/>
      <c r="Q208" s="11"/>
      <c r="R208" s="11"/>
      <c r="S208" s="11"/>
      <c r="T208" s="11"/>
      <c r="U208" s="48"/>
    </row>
    <row r="209" spans="2:21" ht="12.5">
      <c r="B209" s="48"/>
      <c r="C209" s="48"/>
      <c r="D209" s="48"/>
      <c r="E209" s="11"/>
      <c r="F209" s="11"/>
      <c r="G209" s="11"/>
      <c r="H209" s="11"/>
      <c r="I209" s="48"/>
      <c r="J209" s="48"/>
      <c r="K209" s="48"/>
      <c r="L209" s="48"/>
      <c r="M209" s="48"/>
      <c r="N209" s="48"/>
      <c r="O209" s="48"/>
      <c r="P209" s="48"/>
      <c r="Q209" s="11"/>
      <c r="R209" s="11"/>
      <c r="S209" s="11"/>
      <c r="T209" s="11"/>
      <c r="U209" s="48"/>
    </row>
    <row r="210" spans="2:21" ht="12.5">
      <c r="B210" s="48"/>
      <c r="C210" s="48"/>
      <c r="D210" s="48"/>
      <c r="E210" s="11"/>
      <c r="F210" s="11"/>
      <c r="G210" s="11"/>
      <c r="H210" s="11"/>
      <c r="I210" s="48"/>
      <c r="J210" s="48"/>
      <c r="K210" s="48"/>
      <c r="L210" s="48"/>
      <c r="M210" s="48"/>
      <c r="N210" s="48"/>
      <c r="O210" s="48"/>
      <c r="P210" s="48"/>
      <c r="Q210" s="11"/>
      <c r="R210" s="11"/>
      <c r="S210" s="11"/>
      <c r="T210" s="11"/>
      <c r="U210" s="48"/>
    </row>
    <row r="211" spans="2:21" ht="15.5">
      <c r="B211" s="24"/>
      <c r="C211" s="24"/>
      <c r="D211" s="74" t="s">
        <v>169</v>
      </c>
      <c r="E211" s="129" t="s">
        <v>208</v>
      </c>
      <c r="F211" s="90"/>
      <c r="G211" s="90"/>
      <c r="H211" s="25"/>
      <c r="I211" s="24"/>
      <c r="J211" s="24"/>
      <c r="K211" s="24"/>
      <c r="L211" s="24"/>
      <c r="M211" s="24"/>
      <c r="N211" s="24"/>
      <c r="O211" s="24"/>
      <c r="P211" s="74" t="s">
        <v>91</v>
      </c>
      <c r="Q211" s="101">
        <v>42946</v>
      </c>
      <c r="R211" s="90"/>
      <c r="S211" s="25"/>
      <c r="T211" s="25"/>
      <c r="U211" s="24"/>
    </row>
    <row r="212" spans="2:21" ht="15.5">
      <c r="B212" s="24"/>
      <c r="C212" s="25"/>
      <c r="D212" s="75" t="s">
        <v>92</v>
      </c>
      <c r="E212" s="25"/>
      <c r="F212" s="25"/>
      <c r="G212" s="25"/>
      <c r="H212" s="25"/>
      <c r="I212" s="24"/>
      <c r="J212" s="24"/>
      <c r="K212" s="24"/>
      <c r="L212" s="24"/>
      <c r="M212" s="24"/>
      <c r="N212" s="24"/>
      <c r="O212" s="25"/>
      <c r="P212" s="76" t="s">
        <v>18</v>
      </c>
      <c r="Q212" s="100" t="s">
        <v>370</v>
      </c>
      <c r="R212" s="90"/>
      <c r="S212" s="90"/>
      <c r="T212" s="90"/>
      <c r="U212" s="24"/>
    </row>
    <row r="213" spans="2:21" ht="12.5">
      <c r="B213" s="77"/>
      <c r="C213" s="78"/>
      <c r="D213" s="78"/>
      <c r="E213" s="78"/>
      <c r="F213" s="78"/>
      <c r="G213" s="78"/>
      <c r="H213" s="78"/>
      <c r="I213" s="77"/>
      <c r="J213" s="24"/>
      <c r="K213" s="24"/>
      <c r="L213" s="24"/>
      <c r="M213" s="24"/>
      <c r="N213" s="77"/>
      <c r="O213" s="77"/>
      <c r="P213" s="77"/>
      <c r="Q213" s="77"/>
      <c r="R213" s="77"/>
      <c r="S213" s="77"/>
      <c r="T213" s="77"/>
      <c r="U213" s="77"/>
    </row>
    <row r="214" spans="2:21" ht="15.5">
      <c r="B214" s="79"/>
      <c r="C214" s="128" t="s">
        <v>95</v>
      </c>
      <c r="D214" s="98"/>
      <c r="E214" s="123" t="s">
        <v>84</v>
      </c>
      <c r="F214" s="95"/>
      <c r="G214" s="98"/>
      <c r="H214" s="53"/>
      <c r="I214" s="53"/>
      <c r="J214" s="11"/>
      <c r="K214" s="11"/>
      <c r="L214" s="11"/>
      <c r="M214" s="66"/>
      <c r="N214" s="56"/>
      <c r="O214" s="103" t="s">
        <v>95</v>
      </c>
      <c r="P214" s="98"/>
      <c r="Q214" s="102" t="s">
        <v>85</v>
      </c>
      <c r="R214" s="95"/>
      <c r="S214" s="98"/>
      <c r="T214" s="56"/>
      <c r="U214" s="56"/>
    </row>
    <row r="215" spans="2:21" ht="15.5">
      <c r="B215" s="79"/>
      <c r="C215" s="114" t="s">
        <v>17</v>
      </c>
      <c r="D215" s="98"/>
      <c r="E215" s="123">
        <v>14</v>
      </c>
      <c r="F215" s="95"/>
      <c r="G215" s="95"/>
      <c r="H215" s="53"/>
      <c r="I215" s="53"/>
      <c r="J215" s="11"/>
      <c r="K215" s="11"/>
      <c r="L215" s="11"/>
      <c r="M215" s="66"/>
      <c r="N215" s="56"/>
      <c r="O215" s="99" t="s">
        <v>17</v>
      </c>
      <c r="P215" s="98"/>
      <c r="Q215" s="102">
        <v>5</v>
      </c>
      <c r="R215" s="95"/>
      <c r="S215" s="95"/>
      <c r="T215" s="56"/>
      <c r="U215" s="56"/>
    </row>
    <row r="216" spans="2:21" ht="13">
      <c r="B216" s="68"/>
      <c r="C216" s="80" t="s">
        <v>96</v>
      </c>
      <c r="D216" s="127" t="s">
        <v>84</v>
      </c>
      <c r="E216" s="98"/>
      <c r="F216" s="81" t="s">
        <v>97</v>
      </c>
      <c r="G216" s="81" t="s">
        <v>98</v>
      </c>
      <c r="H216" s="82"/>
      <c r="I216" s="69"/>
      <c r="J216" s="48"/>
      <c r="K216" s="48"/>
      <c r="L216" s="48"/>
      <c r="M216" s="49"/>
      <c r="N216" s="69"/>
      <c r="O216" s="80" t="s">
        <v>96</v>
      </c>
      <c r="P216" s="127" t="s">
        <v>85</v>
      </c>
      <c r="Q216" s="98"/>
      <c r="R216" s="81" t="s">
        <v>97</v>
      </c>
      <c r="S216" s="81" t="s">
        <v>98</v>
      </c>
      <c r="T216" s="82"/>
      <c r="U216" s="69"/>
    </row>
    <row r="217" spans="2:21" ht="12.5">
      <c r="B217" s="62"/>
      <c r="C217" s="63">
        <v>1</v>
      </c>
      <c r="D217" s="94" t="s">
        <v>483</v>
      </c>
      <c r="E217" s="95"/>
      <c r="F217" s="64" t="s">
        <v>376</v>
      </c>
      <c r="G217" s="64">
        <v>154.05000000000001</v>
      </c>
      <c r="H217" s="63"/>
      <c r="I217" s="65"/>
      <c r="J217" s="11"/>
      <c r="K217" s="11"/>
      <c r="L217" s="11"/>
      <c r="M217" s="66"/>
      <c r="N217" s="65"/>
      <c r="O217" s="63">
        <v>1</v>
      </c>
      <c r="P217" s="94" t="s">
        <v>484</v>
      </c>
      <c r="Q217" s="95"/>
      <c r="R217" s="64" t="s">
        <v>378</v>
      </c>
      <c r="S217" s="64">
        <v>138.9</v>
      </c>
      <c r="T217" s="63"/>
      <c r="U217" s="65"/>
    </row>
    <row r="218" spans="2:21" ht="12.5">
      <c r="B218" s="62"/>
      <c r="C218" s="63">
        <v>2</v>
      </c>
      <c r="D218" s="94" t="s">
        <v>485</v>
      </c>
      <c r="E218" s="95"/>
      <c r="F218" s="64" t="s">
        <v>378</v>
      </c>
      <c r="G218" s="64">
        <v>129.69999999999999</v>
      </c>
      <c r="H218" s="63"/>
      <c r="I218" s="65"/>
      <c r="J218" s="11"/>
      <c r="K218" s="11"/>
      <c r="L218" s="11"/>
      <c r="M218" s="66"/>
      <c r="N218" s="65"/>
      <c r="O218" s="63">
        <v>2</v>
      </c>
      <c r="P218" s="94" t="s">
        <v>486</v>
      </c>
      <c r="Q218" s="95"/>
      <c r="R218" s="64" t="s">
        <v>378</v>
      </c>
      <c r="S218" s="64">
        <v>126.1</v>
      </c>
      <c r="T218" s="63"/>
      <c r="U218" s="65"/>
    </row>
    <row r="219" spans="2:21" ht="12.5">
      <c r="B219" s="62"/>
      <c r="C219" s="63">
        <v>3</v>
      </c>
      <c r="D219" s="94" t="s">
        <v>487</v>
      </c>
      <c r="E219" s="95"/>
      <c r="F219" s="64" t="s">
        <v>386</v>
      </c>
      <c r="G219" s="64">
        <v>129.30000000000001</v>
      </c>
      <c r="H219" s="63"/>
      <c r="I219" s="65"/>
      <c r="J219" s="11"/>
      <c r="K219" s="11"/>
      <c r="L219" s="11"/>
      <c r="M219" s="66"/>
      <c r="N219" s="65"/>
      <c r="O219" s="63">
        <v>3</v>
      </c>
      <c r="P219" s="94" t="s">
        <v>488</v>
      </c>
      <c r="Q219" s="95"/>
      <c r="R219" s="64" t="s">
        <v>374</v>
      </c>
      <c r="S219" s="64">
        <v>121.65</v>
      </c>
      <c r="T219" s="63"/>
      <c r="U219" s="65"/>
    </row>
    <row r="220" spans="2:21" ht="12.5">
      <c r="B220" s="62"/>
      <c r="C220" s="63">
        <v>4</v>
      </c>
      <c r="D220" s="94" t="s">
        <v>489</v>
      </c>
      <c r="E220" s="95"/>
      <c r="F220" s="64" t="s">
        <v>374</v>
      </c>
      <c r="G220" s="64">
        <v>123.5</v>
      </c>
      <c r="H220" s="63"/>
      <c r="I220" s="65"/>
      <c r="J220" s="11"/>
      <c r="K220" s="11"/>
      <c r="L220" s="11"/>
      <c r="M220" s="66"/>
      <c r="N220" s="65"/>
      <c r="O220" s="63">
        <v>4</v>
      </c>
      <c r="P220" s="94" t="s">
        <v>490</v>
      </c>
      <c r="Q220" s="95"/>
      <c r="R220" s="64" t="s">
        <v>386</v>
      </c>
      <c r="S220" s="64">
        <v>109.9</v>
      </c>
      <c r="T220" s="63"/>
      <c r="U220" s="65"/>
    </row>
    <row r="221" spans="2:21" ht="12.5">
      <c r="B221" s="62"/>
      <c r="C221" s="63">
        <v>5</v>
      </c>
      <c r="D221" s="94" t="s">
        <v>491</v>
      </c>
      <c r="E221" s="95"/>
      <c r="F221" s="64" t="s">
        <v>374</v>
      </c>
      <c r="G221" s="64">
        <v>123.2</v>
      </c>
      <c r="H221" s="63"/>
      <c r="I221" s="65"/>
      <c r="J221" s="11"/>
      <c r="K221" s="11"/>
      <c r="L221" s="11"/>
      <c r="M221" s="66"/>
      <c r="N221" s="65"/>
      <c r="O221" s="63">
        <v>5</v>
      </c>
      <c r="P221" s="94" t="s">
        <v>492</v>
      </c>
      <c r="Q221" s="95"/>
      <c r="R221" s="64" t="s">
        <v>386</v>
      </c>
      <c r="S221" s="64">
        <v>97.1</v>
      </c>
      <c r="T221" s="63"/>
      <c r="U221" s="65"/>
    </row>
    <row r="222" spans="2:21" ht="12.5">
      <c r="B222" s="62"/>
      <c r="C222" s="63">
        <v>6</v>
      </c>
      <c r="D222" s="94" t="s">
        <v>493</v>
      </c>
      <c r="E222" s="95"/>
      <c r="F222" s="64" t="s">
        <v>372</v>
      </c>
      <c r="G222" s="64">
        <v>118.1</v>
      </c>
      <c r="H222" s="63"/>
      <c r="I222" s="65"/>
      <c r="J222" s="11"/>
      <c r="K222" s="11"/>
      <c r="L222" s="11"/>
      <c r="M222" s="66"/>
      <c r="N222" s="65"/>
      <c r="O222" s="63" t="s">
        <v>78</v>
      </c>
      <c r="P222" s="94" t="s">
        <v>78</v>
      </c>
      <c r="Q222" s="95"/>
      <c r="R222" s="64" t="s">
        <v>78</v>
      </c>
      <c r="S222" s="64" t="s">
        <v>78</v>
      </c>
      <c r="T222" s="63"/>
      <c r="U222" s="65"/>
    </row>
    <row r="223" spans="2:21" ht="12.5">
      <c r="B223" s="62"/>
      <c r="C223" s="63">
        <v>7</v>
      </c>
      <c r="D223" s="94" t="s">
        <v>494</v>
      </c>
      <c r="E223" s="95"/>
      <c r="F223" s="64" t="s">
        <v>378</v>
      </c>
      <c r="G223" s="64">
        <v>110.9</v>
      </c>
      <c r="H223" s="63"/>
      <c r="I223" s="65"/>
      <c r="J223" s="11"/>
      <c r="K223" s="11"/>
      <c r="L223" s="11"/>
      <c r="M223" s="66"/>
      <c r="N223" s="65"/>
      <c r="O223" s="63" t="s">
        <v>78</v>
      </c>
      <c r="P223" s="94" t="s">
        <v>78</v>
      </c>
      <c r="Q223" s="95"/>
      <c r="R223" s="64" t="s">
        <v>78</v>
      </c>
      <c r="S223" s="64" t="s">
        <v>78</v>
      </c>
      <c r="T223" s="63"/>
      <c r="U223" s="65"/>
    </row>
    <row r="224" spans="2:21" ht="12.5">
      <c r="B224" s="62"/>
      <c r="C224" s="63">
        <v>8</v>
      </c>
      <c r="D224" s="94" t="s">
        <v>495</v>
      </c>
      <c r="E224" s="95"/>
      <c r="F224" s="64" t="s">
        <v>372</v>
      </c>
      <c r="G224" s="64">
        <v>109.75</v>
      </c>
      <c r="H224" s="63"/>
      <c r="I224" s="65"/>
      <c r="J224" s="11"/>
      <c r="K224" s="11"/>
      <c r="L224" s="11"/>
      <c r="M224" s="66"/>
      <c r="N224" s="65"/>
      <c r="O224" s="63" t="s">
        <v>78</v>
      </c>
      <c r="P224" s="94" t="s">
        <v>78</v>
      </c>
      <c r="Q224" s="95"/>
      <c r="R224" s="64" t="s">
        <v>78</v>
      </c>
      <c r="S224" s="64" t="s">
        <v>78</v>
      </c>
      <c r="T224" s="63"/>
      <c r="U224" s="65"/>
    </row>
    <row r="225" spans="2:21" ht="12.5">
      <c r="B225" s="62"/>
      <c r="C225" s="63">
        <v>9</v>
      </c>
      <c r="D225" s="94" t="s">
        <v>496</v>
      </c>
      <c r="E225" s="95"/>
      <c r="F225" s="64" t="s">
        <v>381</v>
      </c>
      <c r="G225" s="64">
        <v>101.6</v>
      </c>
      <c r="H225" s="63"/>
      <c r="I225" s="65"/>
      <c r="J225" s="11"/>
      <c r="K225" s="11"/>
      <c r="L225" s="11"/>
      <c r="M225" s="66"/>
      <c r="N225" s="65"/>
      <c r="O225" s="63" t="s">
        <v>78</v>
      </c>
      <c r="P225" s="94" t="s">
        <v>78</v>
      </c>
      <c r="Q225" s="95"/>
      <c r="R225" s="64" t="s">
        <v>78</v>
      </c>
      <c r="S225" s="64" t="s">
        <v>78</v>
      </c>
      <c r="T225" s="63"/>
      <c r="U225" s="65"/>
    </row>
    <row r="226" spans="2:21" ht="12.5">
      <c r="B226" s="62"/>
      <c r="C226" s="63">
        <v>10</v>
      </c>
      <c r="D226" s="94" t="s">
        <v>497</v>
      </c>
      <c r="E226" s="95"/>
      <c r="F226" s="64" t="s">
        <v>376</v>
      </c>
      <c r="G226" s="64">
        <v>94.95</v>
      </c>
      <c r="H226" s="63"/>
      <c r="I226" s="65"/>
      <c r="J226" s="11"/>
      <c r="K226" s="11"/>
      <c r="L226" s="11"/>
      <c r="M226" s="66"/>
      <c r="N226" s="65"/>
      <c r="O226" s="63" t="s">
        <v>78</v>
      </c>
      <c r="P226" s="94" t="s">
        <v>78</v>
      </c>
      <c r="Q226" s="95"/>
      <c r="R226" s="64" t="s">
        <v>78</v>
      </c>
      <c r="S226" s="64" t="s">
        <v>78</v>
      </c>
      <c r="T226" s="63"/>
      <c r="U226" s="65"/>
    </row>
    <row r="227" spans="2:21" ht="12.5">
      <c r="B227" s="62"/>
      <c r="C227" s="63">
        <v>11</v>
      </c>
      <c r="D227" s="94" t="s">
        <v>498</v>
      </c>
      <c r="E227" s="95"/>
      <c r="F227" s="64" t="s">
        <v>378</v>
      </c>
      <c r="G227" s="64">
        <v>94.1</v>
      </c>
      <c r="H227" s="63"/>
      <c r="I227" s="65"/>
      <c r="J227" s="11"/>
      <c r="K227" s="11"/>
      <c r="L227" s="11"/>
      <c r="M227" s="66"/>
      <c r="N227" s="65"/>
      <c r="O227" s="63" t="s">
        <v>78</v>
      </c>
      <c r="P227" s="94" t="s">
        <v>78</v>
      </c>
      <c r="Q227" s="95"/>
      <c r="R227" s="64" t="s">
        <v>78</v>
      </c>
      <c r="S227" s="64" t="s">
        <v>78</v>
      </c>
      <c r="T227" s="63"/>
      <c r="U227" s="65"/>
    </row>
    <row r="228" spans="2:21" ht="12.5">
      <c r="B228" s="62"/>
      <c r="C228" s="63">
        <v>12</v>
      </c>
      <c r="D228" s="94" t="s">
        <v>499</v>
      </c>
      <c r="E228" s="95"/>
      <c r="F228" s="64" t="s">
        <v>381</v>
      </c>
      <c r="G228" s="64">
        <v>93.9</v>
      </c>
      <c r="H228" s="63"/>
      <c r="I228" s="65"/>
      <c r="J228" s="11"/>
      <c r="K228" s="11"/>
      <c r="L228" s="11"/>
      <c r="M228" s="66"/>
      <c r="N228" s="65"/>
      <c r="O228" s="63" t="s">
        <v>78</v>
      </c>
      <c r="P228" s="94" t="s">
        <v>78</v>
      </c>
      <c r="Q228" s="95"/>
      <c r="R228" s="64" t="s">
        <v>78</v>
      </c>
      <c r="S228" s="64" t="s">
        <v>78</v>
      </c>
      <c r="T228" s="63"/>
      <c r="U228" s="65"/>
    </row>
    <row r="229" spans="2:21" ht="12.5">
      <c r="B229" s="62"/>
      <c r="C229" s="63">
        <v>13</v>
      </c>
      <c r="D229" s="94" t="s">
        <v>500</v>
      </c>
      <c r="E229" s="95"/>
      <c r="F229" s="64" t="s">
        <v>372</v>
      </c>
      <c r="G229" s="64">
        <v>90.3</v>
      </c>
      <c r="H229" s="63"/>
      <c r="I229" s="65"/>
      <c r="J229" s="11"/>
      <c r="K229" s="11"/>
      <c r="L229" s="11"/>
      <c r="M229" s="66"/>
      <c r="N229" s="65"/>
      <c r="O229" s="63" t="s">
        <v>78</v>
      </c>
      <c r="P229" s="94" t="s">
        <v>78</v>
      </c>
      <c r="Q229" s="95"/>
      <c r="R229" s="64" t="s">
        <v>78</v>
      </c>
      <c r="S229" s="64" t="s">
        <v>78</v>
      </c>
      <c r="T229" s="63"/>
      <c r="U229" s="65"/>
    </row>
    <row r="230" spans="2:21" ht="12.5">
      <c r="B230" s="62"/>
      <c r="C230" s="63">
        <v>14</v>
      </c>
      <c r="D230" s="94" t="s">
        <v>501</v>
      </c>
      <c r="E230" s="95"/>
      <c r="F230" s="64" t="s">
        <v>376</v>
      </c>
      <c r="G230" s="64">
        <v>72.099999999999994</v>
      </c>
      <c r="H230" s="63"/>
      <c r="I230" s="65"/>
      <c r="J230" s="11"/>
      <c r="K230" s="11"/>
      <c r="L230" s="11"/>
      <c r="M230" s="66"/>
      <c r="N230" s="65"/>
      <c r="O230" s="63" t="s">
        <v>78</v>
      </c>
      <c r="P230" s="94" t="s">
        <v>78</v>
      </c>
      <c r="Q230" s="95"/>
      <c r="R230" s="64" t="s">
        <v>78</v>
      </c>
      <c r="S230" s="64" t="s">
        <v>78</v>
      </c>
      <c r="T230" s="63"/>
      <c r="U230" s="65"/>
    </row>
    <row r="231" spans="2:21" ht="12.5">
      <c r="B231" s="62"/>
      <c r="C231" s="63" t="s">
        <v>78</v>
      </c>
      <c r="D231" s="94" t="s">
        <v>78</v>
      </c>
      <c r="E231" s="95"/>
      <c r="F231" s="64" t="s">
        <v>78</v>
      </c>
      <c r="G231" s="64" t="s">
        <v>78</v>
      </c>
      <c r="H231" s="63"/>
      <c r="I231" s="65"/>
      <c r="J231" s="11"/>
      <c r="K231" s="11"/>
      <c r="L231" s="11"/>
      <c r="M231" s="66"/>
      <c r="N231" s="65"/>
      <c r="O231" s="63" t="s">
        <v>78</v>
      </c>
      <c r="P231" s="94" t="s">
        <v>78</v>
      </c>
      <c r="Q231" s="95"/>
      <c r="R231" s="64" t="s">
        <v>78</v>
      </c>
      <c r="S231" s="64" t="s">
        <v>78</v>
      </c>
      <c r="T231" s="63"/>
      <c r="U231" s="65"/>
    </row>
    <row r="232" spans="2:21" ht="12.5">
      <c r="B232" s="62"/>
      <c r="C232" s="63" t="s">
        <v>78</v>
      </c>
      <c r="D232" s="94" t="s">
        <v>78</v>
      </c>
      <c r="E232" s="95"/>
      <c r="F232" s="64" t="s">
        <v>78</v>
      </c>
      <c r="G232" s="64" t="s">
        <v>78</v>
      </c>
      <c r="H232" s="63"/>
      <c r="I232" s="65"/>
      <c r="J232" s="11"/>
      <c r="K232" s="11"/>
      <c r="L232" s="11"/>
      <c r="M232" s="66"/>
      <c r="N232" s="65"/>
      <c r="O232" s="63" t="s">
        <v>78</v>
      </c>
      <c r="P232" s="94" t="s">
        <v>78</v>
      </c>
      <c r="Q232" s="95"/>
      <c r="R232" s="64" t="s">
        <v>78</v>
      </c>
      <c r="S232" s="64" t="s">
        <v>78</v>
      </c>
      <c r="T232" s="63"/>
      <c r="U232" s="65"/>
    </row>
    <row r="233" spans="2:21" ht="12.5">
      <c r="B233" s="62"/>
      <c r="C233" s="63" t="s">
        <v>78</v>
      </c>
      <c r="D233" s="94" t="s">
        <v>78</v>
      </c>
      <c r="E233" s="95"/>
      <c r="F233" s="64" t="s">
        <v>78</v>
      </c>
      <c r="G233" s="64" t="s">
        <v>78</v>
      </c>
      <c r="H233" s="63"/>
      <c r="I233" s="65"/>
      <c r="J233" s="11"/>
      <c r="K233" s="11"/>
      <c r="L233" s="11"/>
      <c r="M233" s="66"/>
      <c r="N233" s="65"/>
      <c r="O233" s="63" t="s">
        <v>78</v>
      </c>
      <c r="P233" s="94" t="s">
        <v>78</v>
      </c>
      <c r="Q233" s="95"/>
      <c r="R233" s="64" t="s">
        <v>78</v>
      </c>
      <c r="S233" s="64" t="s">
        <v>78</v>
      </c>
      <c r="T233" s="63"/>
      <c r="U233" s="65"/>
    </row>
    <row r="234" spans="2:21" ht="12.5">
      <c r="B234" s="62"/>
      <c r="C234" s="63" t="s">
        <v>78</v>
      </c>
      <c r="D234" s="94" t="s">
        <v>78</v>
      </c>
      <c r="E234" s="95"/>
      <c r="F234" s="64" t="s">
        <v>78</v>
      </c>
      <c r="G234" s="64" t="s">
        <v>78</v>
      </c>
      <c r="H234" s="63"/>
      <c r="I234" s="65"/>
      <c r="J234" s="11"/>
      <c r="K234" s="11"/>
      <c r="L234" s="11"/>
      <c r="M234" s="66"/>
      <c r="N234" s="65"/>
      <c r="O234" s="63" t="s">
        <v>78</v>
      </c>
      <c r="P234" s="94" t="s">
        <v>78</v>
      </c>
      <c r="Q234" s="95"/>
      <c r="R234" s="64" t="s">
        <v>78</v>
      </c>
      <c r="S234" s="64" t="s">
        <v>78</v>
      </c>
      <c r="T234" s="63"/>
      <c r="U234" s="65"/>
    </row>
    <row r="235" spans="2:21" ht="12.5">
      <c r="B235" s="62"/>
      <c r="C235" s="63" t="s">
        <v>78</v>
      </c>
      <c r="D235" s="94" t="s">
        <v>78</v>
      </c>
      <c r="E235" s="95"/>
      <c r="F235" s="64" t="s">
        <v>78</v>
      </c>
      <c r="G235" s="64" t="s">
        <v>78</v>
      </c>
      <c r="H235" s="63"/>
      <c r="I235" s="65"/>
      <c r="J235" s="11"/>
      <c r="K235" s="11"/>
      <c r="L235" s="11"/>
      <c r="M235" s="66"/>
      <c r="N235" s="65"/>
      <c r="O235" s="63" t="s">
        <v>78</v>
      </c>
      <c r="P235" s="94" t="s">
        <v>78</v>
      </c>
      <c r="Q235" s="95"/>
      <c r="R235" s="64" t="s">
        <v>78</v>
      </c>
      <c r="S235" s="64" t="s">
        <v>78</v>
      </c>
      <c r="T235" s="63"/>
      <c r="U235" s="65"/>
    </row>
    <row r="236" spans="2:21" ht="12.5">
      <c r="B236" s="62"/>
      <c r="C236" s="63" t="s">
        <v>78</v>
      </c>
      <c r="D236" s="94" t="s">
        <v>78</v>
      </c>
      <c r="E236" s="95"/>
      <c r="F236" s="64" t="s">
        <v>78</v>
      </c>
      <c r="G236" s="64" t="s">
        <v>78</v>
      </c>
      <c r="H236" s="63"/>
      <c r="I236" s="65"/>
      <c r="J236" s="11"/>
      <c r="K236" s="11"/>
      <c r="L236" s="11"/>
      <c r="M236" s="66"/>
      <c r="N236" s="65"/>
      <c r="O236" s="63" t="s">
        <v>78</v>
      </c>
      <c r="P236" s="94" t="s">
        <v>78</v>
      </c>
      <c r="Q236" s="95"/>
      <c r="R236" s="64" t="s">
        <v>78</v>
      </c>
      <c r="S236" s="64" t="s">
        <v>78</v>
      </c>
      <c r="T236" s="63"/>
      <c r="U236" s="65"/>
    </row>
    <row r="237" spans="2:21" ht="12.5">
      <c r="B237" s="62"/>
      <c r="C237" s="63" t="s">
        <v>78</v>
      </c>
      <c r="D237" s="94" t="s">
        <v>78</v>
      </c>
      <c r="E237" s="95"/>
      <c r="F237" s="64" t="s">
        <v>78</v>
      </c>
      <c r="G237" s="64" t="s">
        <v>78</v>
      </c>
      <c r="H237" s="63"/>
      <c r="I237" s="65"/>
      <c r="J237" s="11"/>
      <c r="K237" s="11"/>
      <c r="L237" s="11"/>
      <c r="M237" s="66"/>
      <c r="N237" s="65"/>
      <c r="O237" s="63" t="s">
        <v>78</v>
      </c>
      <c r="P237" s="94" t="s">
        <v>78</v>
      </c>
      <c r="Q237" s="95"/>
      <c r="R237" s="64" t="s">
        <v>78</v>
      </c>
      <c r="S237" s="64" t="s">
        <v>78</v>
      </c>
      <c r="T237" s="63"/>
      <c r="U237" s="65"/>
    </row>
    <row r="238" spans="2:21" ht="12.5">
      <c r="B238" s="62"/>
      <c r="C238" s="63" t="s">
        <v>78</v>
      </c>
      <c r="D238" s="94" t="s">
        <v>78</v>
      </c>
      <c r="E238" s="95"/>
      <c r="F238" s="64" t="s">
        <v>78</v>
      </c>
      <c r="G238" s="64" t="s">
        <v>78</v>
      </c>
      <c r="H238" s="63"/>
      <c r="I238" s="65"/>
      <c r="J238" s="11"/>
      <c r="K238" s="11"/>
      <c r="L238" s="11"/>
      <c r="M238" s="66"/>
      <c r="N238" s="65"/>
      <c r="O238" s="63" t="s">
        <v>78</v>
      </c>
      <c r="P238" s="94" t="s">
        <v>78</v>
      </c>
      <c r="Q238" s="95"/>
      <c r="R238" s="64" t="s">
        <v>78</v>
      </c>
      <c r="S238" s="64" t="s">
        <v>78</v>
      </c>
      <c r="T238" s="63"/>
      <c r="U238" s="65"/>
    </row>
    <row r="239" spans="2:21" ht="12.5">
      <c r="B239" s="62"/>
      <c r="C239" s="63" t="s">
        <v>78</v>
      </c>
      <c r="D239" s="94" t="s">
        <v>78</v>
      </c>
      <c r="E239" s="95"/>
      <c r="F239" s="64" t="s">
        <v>78</v>
      </c>
      <c r="G239" s="64" t="s">
        <v>78</v>
      </c>
      <c r="H239" s="63"/>
      <c r="I239" s="65"/>
      <c r="J239" s="11"/>
      <c r="K239" s="11"/>
      <c r="L239" s="11"/>
      <c r="M239" s="66"/>
      <c r="N239" s="65"/>
      <c r="O239" s="63" t="s">
        <v>78</v>
      </c>
      <c r="P239" s="94" t="s">
        <v>78</v>
      </c>
      <c r="Q239" s="95"/>
      <c r="R239" s="64" t="s">
        <v>78</v>
      </c>
      <c r="S239" s="64" t="s">
        <v>78</v>
      </c>
      <c r="T239" s="63"/>
      <c r="U239" s="65"/>
    </row>
    <row r="240" spans="2:21" ht="12.5">
      <c r="B240" s="62"/>
      <c r="C240" s="63" t="s">
        <v>78</v>
      </c>
      <c r="D240" s="94" t="s">
        <v>78</v>
      </c>
      <c r="E240" s="95"/>
      <c r="F240" s="64" t="s">
        <v>78</v>
      </c>
      <c r="G240" s="64" t="s">
        <v>78</v>
      </c>
      <c r="H240" s="63"/>
      <c r="I240" s="65"/>
      <c r="J240" s="11"/>
      <c r="K240" s="11"/>
      <c r="L240" s="11"/>
      <c r="M240" s="66"/>
      <c r="N240" s="65"/>
      <c r="O240" s="63" t="s">
        <v>78</v>
      </c>
      <c r="P240" s="94" t="s">
        <v>78</v>
      </c>
      <c r="Q240" s="95"/>
      <c r="R240" s="64" t="s">
        <v>78</v>
      </c>
      <c r="S240" s="64" t="s">
        <v>78</v>
      </c>
      <c r="T240" s="63"/>
      <c r="U240" s="65"/>
    </row>
    <row r="241" spans="2:21" ht="12.5">
      <c r="B241" s="62"/>
      <c r="C241" s="67" t="s">
        <v>78</v>
      </c>
      <c r="D241" s="94" t="s">
        <v>78</v>
      </c>
      <c r="E241" s="95"/>
      <c r="F241" s="64" t="s">
        <v>78</v>
      </c>
      <c r="G241" s="64" t="s">
        <v>78</v>
      </c>
      <c r="H241" s="63"/>
      <c r="I241" s="65"/>
      <c r="J241" s="11"/>
      <c r="K241" s="11"/>
      <c r="L241" s="11"/>
      <c r="M241" s="66"/>
      <c r="N241" s="65"/>
      <c r="O241" s="67" t="s">
        <v>78</v>
      </c>
      <c r="P241" s="94" t="s">
        <v>78</v>
      </c>
      <c r="Q241" s="95"/>
      <c r="R241" s="64" t="s">
        <v>78</v>
      </c>
      <c r="S241" s="64" t="s">
        <v>78</v>
      </c>
      <c r="T241" s="63"/>
      <c r="U241" s="65"/>
    </row>
    <row r="242" spans="2:21" ht="12.5">
      <c r="B242" s="62"/>
      <c r="C242" s="67" t="s">
        <v>78</v>
      </c>
      <c r="D242" s="94" t="s">
        <v>78</v>
      </c>
      <c r="E242" s="95"/>
      <c r="F242" s="64" t="s">
        <v>78</v>
      </c>
      <c r="G242" s="64" t="s">
        <v>78</v>
      </c>
      <c r="H242" s="63"/>
      <c r="I242" s="65"/>
      <c r="J242" s="11"/>
      <c r="K242" s="11"/>
      <c r="L242" s="11"/>
      <c r="M242" s="66"/>
      <c r="N242" s="65"/>
      <c r="O242" s="67" t="s">
        <v>78</v>
      </c>
      <c r="P242" s="94" t="s">
        <v>78</v>
      </c>
      <c r="Q242" s="95"/>
      <c r="R242" s="64" t="s">
        <v>78</v>
      </c>
      <c r="S242" s="64" t="s">
        <v>78</v>
      </c>
      <c r="T242" s="63"/>
      <c r="U242" s="65"/>
    </row>
    <row r="243" spans="2:21" ht="12.5">
      <c r="B243" s="62"/>
      <c r="C243" s="63" t="s">
        <v>78</v>
      </c>
      <c r="D243" s="94" t="s">
        <v>78</v>
      </c>
      <c r="E243" s="95"/>
      <c r="F243" s="64" t="s">
        <v>78</v>
      </c>
      <c r="G243" s="64" t="s">
        <v>78</v>
      </c>
      <c r="H243" s="63"/>
      <c r="I243" s="65"/>
      <c r="J243" s="11"/>
      <c r="K243" s="11"/>
      <c r="L243" s="11"/>
      <c r="M243" s="66"/>
      <c r="N243" s="65"/>
      <c r="O243" s="63" t="s">
        <v>78</v>
      </c>
      <c r="P243" s="94" t="s">
        <v>78</v>
      </c>
      <c r="Q243" s="95"/>
      <c r="R243" s="64" t="s">
        <v>78</v>
      </c>
      <c r="S243" s="64" t="s">
        <v>78</v>
      </c>
      <c r="T243" s="63"/>
      <c r="U243" s="65"/>
    </row>
    <row r="244" spans="2:21" ht="12.5">
      <c r="B244" s="62"/>
      <c r="C244" s="63" t="s">
        <v>78</v>
      </c>
      <c r="D244" s="94" t="s">
        <v>78</v>
      </c>
      <c r="E244" s="95"/>
      <c r="F244" s="64" t="s">
        <v>78</v>
      </c>
      <c r="G244" s="64" t="s">
        <v>78</v>
      </c>
      <c r="H244" s="63"/>
      <c r="I244" s="65"/>
      <c r="J244" s="11"/>
      <c r="K244" s="11"/>
      <c r="L244" s="11"/>
      <c r="M244" s="66"/>
      <c r="N244" s="65"/>
      <c r="O244" s="63" t="s">
        <v>78</v>
      </c>
      <c r="P244" s="94" t="s">
        <v>78</v>
      </c>
      <c r="Q244" s="95"/>
      <c r="R244" s="64" t="s">
        <v>78</v>
      </c>
      <c r="S244" s="64" t="s">
        <v>78</v>
      </c>
      <c r="T244" s="63"/>
      <c r="U244" s="65"/>
    </row>
    <row r="245" spans="2:21" ht="12.5">
      <c r="B245" s="68"/>
      <c r="C245" s="67" t="s">
        <v>78</v>
      </c>
      <c r="D245" s="94" t="s">
        <v>78</v>
      </c>
      <c r="E245" s="95"/>
      <c r="F245" s="64" t="s">
        <v>78</v>
      </c>
      <c r="G245" s="64" t="s">
        <v>78</v>
      </c>
      <c r="H245" s="67"/>
      <c r="I245" s="69"/>
      <c r="J245" s="48"/>
      <c r="K245" s="48"/>
      <c r="L245" s="48"/>
      <c r="M245" s="49"/>
      <c r="N245" s="69"/>
      <c r="O245" s="67" t="s">
        <v>78</v>
      </c>
      <c r="P245" s="94" t="s">
        <v>78</v>
      </c>
      <c r="Q245" s="95"/>
      <c r="R245" s="64" t="s">
        <v>78</v>
      </c>
      <c r="S245" s="64" t="s">
        <v>78</v>
      </c>
      <c r="T245" s="67"/>
      <c r="U245" s="69"/>
    </row>
    <row r="246" spans="2:21" ht="12.5">
      <c r="B246" s="62"/>
      <c r="C246" s="63" t="s">
        <v>78</v>
      </c>
      <c r="D246" s="94" t="s">
        <v>78</v>
      </c>
      <c r="E246" s="95"/>
      <c r="F246" s="64" t="s">
        <v>78</v>
      </c>
      <c r="G246" s="64" t="s">
        <v>78</v>
      </c>
      <c r="H246" s="63"/>
      <c r="I246" s="65"/>
      <c r="J246" s="11"/>
      <c r="K246" s="11"/>
      <c r="L246" s="11"/>
      <c r="M246" s="66"/>
      <c r="N246" s="65"/>
      <c r="O246" s="63" t="s">
        <v>78</v>
      </c>
      <c r="P246" s="94" t="s">
        <v>78</v>
      </c>
      <c r="Q246" s="95"/>
      <c r="R246" s="64" t="s">
        <v>78</v>
      </c>
      <c r="S246" s="64" t="s">
        <v>78</v>
      </c>
      <c r="T246" s="63"/>
      <c r="U246" s="65"/>
    </row>
    <row r="247" spans="2:21" ht="12.5">
      <c r="B247" s="62"/>
      <c r="C247" s="63" t="s">
        <v>78</v>
      </c>
      <c r="D247" s="94" t="s">
        <v>78</v>
      </c>
      <c r="E247" s="95"/>
      <c r="F247" s="64" t="s">
        <v>78</v>
      </c>
      <c r="G247" s="64" t="s">
        <v>78</v>
      </c>
      <c r="H247" s="63"/>
      <c r="I247" s="65"/>
      <c r="J247" s="11"/>
      <c r="K247" s="11"/>
      <c r="L247" s="11"/>
      <c r="M247" s="66"/>
      <c r="N247" s="65"/>
      <c r="O247" s="63" t="s">
        <v>78</v>
      </c>
      <c r="P247" s="94" t="s">
        <v>78</v>
      </c>
      <c r="Q247" s="95"/>
      <c r="R247" s="64" t="s">
        <v>78</v>
      </c>
      <c r="S247" s="64" t="s">
        <v>78</v>
      </c>
      <c r="T247" s="63"/>
      <c r="U247" s="65"/>
    </row>
    <row r="248" spans="2:21" ht="12.5">
      <c r="B248" s="62"/>
      <c r="C248" s="63" t="s">
        <v>78</v>
      </c>
      <c r="D248" s="94" t="s">
        <v>78</v>
      </c>
      <c r="E248" s="95"/>
      <c r="F248" s="64" t="s">
        <v>78</v>
      </c>
      <c r="G248" s="64" t="s">
        <v>78</v>
      </c>
      <c r="H248" s="63"/>
      <c r="I248" s="65"/>
      <c r="J248" s="11"/>
      <c r="K248" s="11"/>
      <c r="L248" s="11"/>
      <c r="M248" s="66"/>
      <c r="N248" s="65"/>
      <c r="O248" s="63" t="s">
        <v>78</v>
      </c>
      <c r="P248" s="94" t="s">
        <v>78</v>
      </c>
      <c r="Q248" s="95"/>
      <c r="R248" s="64" t="s">
        <v>78</v>
      </c>
      <c r="S248" s="64" t="s">
        <v>78</v>
      </c>
      <c r="T248" s="63"/>
      <c r="U248" s="65"/>
    </row>
    <row r="249" spans="2:21" ht="12.5">
      <c r="B249" s="62"/>
      <c r="C249" s="63" t="s">
        <v>78</v>
      </c>
      <c r="D249" s="94" t="s">
        <v>78</v>
      </c>
      <c r="E249" s="95"/>
      <c r="F249" s="64" t="s">
        <v>78</v>
      </c>
      <c r="G249" s="64" t="s">
        <v>78</v>
      </c>
      <c r="H249" s="63"/>
      <c r="I249" s="65"/>
      <c r="J249" s="11"/>
      <c r="K249" s="11"/>
      <c r="L249" s="11"/>
      <c r="M249" s="66"/>
      <c r="N249" s="65"/>
      <c r="O249" s="63" t="s">
        <v>78</v>
      </c>
      <c r="P249" s="94" t="s">
        <v>78</v>
      </c>
      <c r="Q249" s="95"/>
      <c r="R249" s="64" t="s">
        <v>78</v>
      </c>
      <c r="S249" s="64" t="s">
        <v>78</v>
      </c>
      <c r="T249" s="63"/>
      <c r="U249" s="65"/>
    </row>
    <row r="250" spans="2:21" ht="12.5">
      <c r="B250" s="62"/>
      <c r="C250" s="63" t="s">
        <v>78</v>
      </c>
      <c r="D250" s="94" t="s">
        <v>78</v>
      </c>
      <c r="E250" s="95"/>
      <c r="F250" s="64" t="s">
        <v>78</v>
      </c>
      <c r="G250" s="64" t="s">
        <v>78</v>
      </c>
      <c r="H250" s="63"/>
      <c r="I250" s="65"/>
      <c r="J250" s="11"/>
      <c r="K250" s="11"/>
      <c r="L250" s="11"/>
      <c r="M250" s="66"/>
      <c r="N250" s="65"/>
      <c r="O250" s="63" t="s">
        <v>78</v>
      </c>
      <c r="P250" s="94" t="s">
        <v>78</v>
      </c>
      <c r="Q250" s="95"/>
      <c r="R250" s="64" t="s">
        <v>78</v>
      </c>
      <c r="S250" s="64" t="s">
        <v>78</v>
      </c>
      <c r="T250" s="63"/>
      <c r="U250" s="65"/>
    </row>
    <row r="251" spans="2:21" ht="12.5">
      <c r="B251" s="62"/>
      <c r="C251" s="63" t="s">
        <v>78</v>
      </c>
      <c r="D251" s="94" t="s">
        <v>78</v>
      </c>
      <c r="E251" s="95"/>
      <c r="F251" s="64" t="s">
        <v>78</v>
      </c>
      <c r="G251" s="64" t="s">
        <v>78</v>
      </c>
      <c r="H251" s="63"/>
      <c r="I251" s="65"/>
      <c r="J251" s="11"/>
      <c r="K251" s="11"/>
      <c r="L251" s="11"/>
      <c r="M251" s="66"/>
      <c r="N251" s="65"/>
      <c r="O251" s="63" t="s">
        <v>78</v>
      </c>
      <c r="P251" s="94" t="s">
        <v>78</v>
      </c>
      <c r="Q251" s="95"/>
      <c r="R251" s="64" t="s">
        <v>78</v>
      </c>
      <c r="S251" s="64" t="s">
        <v>78</v>
      </c>
      <c r="T251" s="63"/>
      <c r="U251" s="65"/>
    </row>
    <row r="252" spans="2:21" ht="12.5">
      <c r="B252" s="62"/>
      <c r="C252" s="63" t="s">
        <v>78</v>
      </c>
      <c r="D252" s="94" t="s">
        <v>78</v>
      </c>
      <c r="E252" s="95"/>
      <c r="F252" s="64" t="s">
        <v>78</v>
      </c>
      <c r="G252" s="64" t="s">
        <v>78</v>
      </c>
      <c r="H252" s="63"/>
      <c r="I252" s="65"/>
      <c r="J252" s="11"/>
      <c r="K252" s="11"/>
      <c r="L252" s="11"/>
      <c r="M252" s="66"/>
      <c r="N252" s="65"/>
      <c r="O252" s="63" t="s">
        <v>78</v>
      </c>
      <c r="P252" s="94" t="s">
        <v>78</v>
      </c>
      <c r="Q252" s="95"/>
      <c r="R252" s="64" t="s">
        <v>78</v>
      </c>
      <c r="S252" s="64" t="s">
        <v>78</v>
      </c>
      <c r="T252" s="63"/>
      <c r="U252" s="65"/>
    </row>
    <row r="253" spans="2:21" ht="12.5">
      <c r="B253" s="62"/>
      <c r="C253" s="63" t="s">
        <v>78</v>
      </c>
      <c r="D253" s="94" t="s">
        <v>78</v>
      </c>
      <c r="E253" s="95"/>
      <c r="F253" s="64" t="s">
        <v>78</v>
      </c>
      <c r="G253" s="64" t="s">
        <v>78</v>
      </c>
      <c r="H253" s="63"/>
      <c r="I253" s="65"/>
      <c r="J253" s="11"/>
      <c r="K253" s="11"/>
      <c r="L253" s="11"/>
      <c r="M253" s="66"/>
      <c r="N253" s="65"/>
      <c r="O253" s="63" t="s">
        <v>78</v>
      </c>
      <c r="P253" s="94" t="s">
        <v>78</v>
      </c>
      <c r="Q253" s="95"/>
      <c r="R253" s="64" t="s">
        <v>78</v>
      </c>
      <c r="S253" s="64" t="s">
        <v>78</v>
      </c>
      <c r="T253" s="63"/>
      <c r="U253" s="65"/>
    </row>
    <row r="254" spans="2:21" ht="12.5">
      <c r="B254" s="62"/>
      <c r="C254" s="63" t="s">
        <v>78</v>
      </c>
      <c r="D254" s="94" t="s">
        <v>78</v>
      </c>
      <c r="E254" s="95"/>
      <c r="F254" s="64" t="s">
        <v>78</v>
      </c>
      <c r="G254" s="64" t="s">
        <v>78</v>
      </c>
      <c r="H254" s="63"/>
      <c r="I254" s="65"/>
      <c r="J254" s="11"/>
      <c r="K254" s="11"/>
      <c r="L254" s="11"/>
      <c r="M254" s="66"/>
      <c r="N254" s="65"/>
      <c r="O254" s="63" t="s">
        <v>78</v>
      </c>
      <c r="P254" s="94" t="s">
        <v>78</v>
      </c>
      <c r="Q254" s="95"/>
      <c r="R254" s="64" t="s">
        <v>78</v>
      </c>
      <c r="S254" s="64" t="s">
        <v>78</v>
      </c>
      <c r="T254" s="63"/>
      <c r="U254" s="65"/>
    </row>
    <row r="255" spans="2:21" ht="12.5">
      <c r="B255" s="62"/>
      <c r="C255" s="63" t="s">
        <v>78</v>
      </c>
      <c r="D255" s="94" t="s">
        <v>78</v>
      </c>
      <c r="E255" s="95"/>
      <c r="F255" s="64" t="s">
        <v>78</v>
      </c>
      <c r="G255" s="64" t="s">
        <v>78</v>
      </c>
      <c r="H255" s="63"/>
      <c r="I255" s="65"/>
      <c r="J255" s="11"/>
      <c r="K255" s="11"/>
      <c r="L255" s="11"/>
      <c r="M255" s="66"/>
      <c r="N255" s="65"/>
      <c r="O255" s="63" t="s">
        <v>78</v>
      </c>
      <c r="P255" s="94" t="s">
        <v>78</v>
      </c>
      <c r="Q255" s="95"/>
      <c r="R255" s="64" t="s">
        <v>78</v>
      </c>
      <c r="S255" s="64" t="s">
        <v>78</v>
      </c>
      <c r="T255" s="63"/>
      <c r="U255" s="65"/>
    </row>
    <row r="256" spans="2:21" ht="12.5">
      <c r="B256" s="62"/>
      <c r="C256" s="63" t="s">
        <v>78</v>
      </c>
      <c r="D256" s="94" t="s">
        <v>78</v>
      </c>
      <c r="E256" s="95"/>
      <c r="F256" s="64" t="s">
        <v>78</v>
      </c>
      <c r="G256" s="64" t="s">
        <v>78</v>
      </c>
      <c r="H256" s="63"/>
      <c r="I256" s="65"/>
      <c r="J256" s="11"/>
      <c r="K256" s="11"/>
      <c r="L256" s="11"/>
      <c r="M256" s="66"/>
      <c r="N256" s="65"/>
      <c r="O256" s="63" t="s">
        <v>78</v>
      </c>
      <c r="P256" s="94" t="s">
        <v>78</v>
      </c>
      <c r="Q256" s="95"/>
      <c r="R256" s="64" t="s">
        <v>78</v>
      </c>
      <c r="S256" s="64" t="s">
        <v>78</v>
      </c>
      <c r="T256" s="63"/>
      <c r="U256" s="65"/>
    </row>
    <row r="257" spans="2:21" ht="12.5">
      <c r="B257" s="62"/>
      <c r="C257" s="63" t="s">
        <v>78</v>
      </c>
      <c r="D257" s="94" t="s">
        <v>78</v>
      </c>
      <c r="E257" s="95"/>
      <c r="F257" s="64" t="s">
        <v>78</v>
      </c>
      <c r="G257" s="64" t="s">
        <v>78</v>
      </c>
      <c r="H257" s="63"/>
      <c r="I257" s="65"/>
      <c r="J257" s="11"/>
      <c r="K257" s="11"/>
      <c r="L257" s="11"/>
      <c r="M257" s="66"/>
      <c r="N257" s="65"/>
      <c r="O257" s="63" t="s">
        <v>78</v>
      </c>
      <c r="P257" s="94" t="s">
        <v>78</v>
      </c>
      <c r="Q257" s="95"/>
      <c r="R257" s="64" t="s">
        <v>78</v>
      </c>
      <c r="S257" s="64" t="s">
        <v>78</v>
      </c>
      <c r="T257" s="63"/>
      <c r="U257" s="65"/>
    </row>
    <row r="258" spans="2:21" ht="12.5">
      <c r="B258" s="62"/>
      <c r="C258" s="63" t="s">
        <v>78</v>
      </c>
      <c r="D258" s="94" t="s">
        <v>78</v>
      </c>
      <c r="E258" s="95"/>
      <c r="F258" s="64" t="s">
        <v>78</v>
      </c>
      <c r="G258" s="64" t="s">
        <v>78</v>
      </c>
      <c r="H258" s="63"/>
      <c r="I258" s="65"/>
      <c r="J258" s="11"/>
      <c r="K258" s="11"/>
      <c r="L258" s="11"/>
      <c r="M258" s="66"/>
      <c r="N258" s="65"/>
      <c r="O258" s="63" t="s">
        <v>78</v>
      </c>
      <c r="P258" s="94" t="s">
        <v>78</v>
      </c>
      <c r="Q258" s="95"/>
      <c r="R258" s="64" t="s">
        <v>78</v>
      </c>
      <c r="S258" s="64" t="s">
        <v>78</v>
      </c>
      <c r="T258" s="63"/>
      <c r="U258" s="65"/>
    </row>
    <row r="259" spans="2:21" ht="12.5">
      <c r="B259" s="62"/>
      <c r="C259" s="63" t="s">
        <v>78</v>
      </c>
      <c r="D259" s="94" t="s">
        <v>78</v>
      </c>
      <c r="E259" s="95"/>
      <c r="F259" s="64" t="s">
        <v>78</v>
      </c>
      <c r="G259" s="64" t="s">
        <v>78</v>
      </c>
      <c r="H259" s="63"/>
      <c r="I259" s="65"/>
      <c r="J259" s="11"/>
      <c r="K259" s="11"/>
      <c r="L259" s="11"/>
      <c r="M259" s="66"/>
      <c r="N259" s="65"/>
      <c r="O259" s="63" t="s">
        <v>78</v>
      </c>
      <c r="P259" s="94" t="s">
        <v>78</v>
      </c>
      <c r="Q259" s="95"/>
      <c r="R259" s="64" t="s">
        <v>78</v>
      </c>
      <c r="S259" s="64" t="s">
        <v>78</v>
      </c>
      <c r="T259" s="63"/>
      <c r="U259" s="65"/>
    </row>
    <row r="260" spans="2:21" ht="12.5">
      <c r="B260" s="62"/>
      <c r="C260" s="63" t="s">
        <v>78</v>
      </c>
      <c r="D260" s="94" t="s">
        <v>78</v>
      </c>
      <c r="E260" s="95"/>
      <c r="F260" s="64" t="s">
        <v>78</v>
      </c>
      <c r="G260" s="64" t="s">
        <v>78</v>
      </c>
      <c r="H260" s="63"/>
      <c r="I260" s="65"/>
      <c r="J260" s="11"/>
      <c r="K260" s="11"/>
      <c r="L260" s="11"/>
      <c r="M260" s="66"/>
      <c r="N260" s="65"/>
      <c r="O260" s="63" t="s">
        <v>78</v>
      </c>
      <c r="P260" s="94" t="s">
        <v>78</v>
      </c>
      <c r="Q260" s="95"/>
      <c r="R260" s="64" t="s">
        <v>78</v>
      </c>
      <c r="S260" s="64" t="s">
        <v>78</v>
      </c>
      <c r="T260" s="63"/>
      <c r="U260" s="65"/>
    </row>
    <row r="261" spans="2:21" ht="12.5">
      <c r="B261" s="62"/>
      <c r="C261" s="67" t="s">
        <v>78</v>
      </c>
      <c r="D261" s="94" t="s">
        <v>78</v>
      </c>
      <c r="E261" s="95"/>
      <c r="F261" s="64" t="s">
        <v>78</v>
      </c>
      <c r="G261" s="64" t="s">
        <v>78</v>
      </c>
      <c r="H261" s="63"/>
      <c r="I261" s="65"/>
      <c r="J261" s="11"/>
      <c r="K261" s="11"/>
      <c r="L261" s="11"/>
      <c r="M261" s="66"/>
      <c r="N261" s="65"/>
      <c r="O261" s="67" t="s">
        <v>78</v>
      </c>
      <c r="P261" s="94" t="s">
        <v>78</v>
      </c>
      <c r="Q261" s="95"/>
      <c r="R261" s="64" t="s">
        <v>78</v>
      </c>
      <c r="S261" s="64" t="s">
        <v>78</v>
      </c>
      <c r="T261" s="63"/>
      <c r="U261" s="65"/>
    </row>
    <row r="262" spans="2:21" ht="12.5">
      <c r="B262" s="62"/>
      <c r="C262" s="63" t="s">
        <v>78</v>
      </c>
      <c r="D262" s="94" t="s">
        <v>78</v>
      </c>
      <c r="E262" s="95"/>
      <c r="F262" s="64" t="s">
        <v>78</v>
      </c>
      <c r="G262" s="64" t="s">
        <v>78</v>
      </c>
      <c r="H262" s="63"/>
      <c r="I262" s="65"/>
      <c r="J262" s="11"/>
      <c r="K262" s="11"/>
      <c r="L262" s="11"/>
      <c r="M262" s="66"/>
      <c r="N262" s="65"/>
      <c r="O262" s="63" t="s">
        <v>78</v>
      </c>
      <c r="P262" s="94" t="s">
        <v>78</v>
      </c>
      <c r="Q262" s="95"/>
      <c r="R262" s="64" t="s">
        <v>78</v>
      </c>
      <c r="S262" s="64" t="s">
        <v>78</v>
      </c>
      <c r="T262" s="63"/>
      <c r="U262" s="65"/>
    </row>
    <row r="263" spans="2:21" ht="12.5">
      <c r="B263" s="62"/>
      <c r="C263" s="63" t="s">
        <v>78</v>
      </c>
      <c r="D263" s="94" t="s">
        <v>78</v>
      </c>
      <c r="E263" s="95"/>
      <c r="F263" s="64" t="s">
        <v>78</v>
      </c>
      <c r="G263" s="64" t="s">
        <v>78</v>
      </c>
      <c r="H263" s="63"/>
      <c r="I263" s="65"/>
      <c r="J263" s="11"/>
      <c r="K263" s="11"/>
      <c r="L263" s="11"/>
      <c r="M263" s="66"/>
      <c r="N263" s="65"/>
      <c r="O263" s="63" t="s">
        <v>78</v>
      </c>
      <c r="P263" s="94" t="s">
        <v>78</v>
      </c>
      <c r="Q263" s="95"/>
      <c r="R263" s="64" t="s">
        <v>78</v>
      </c>
      <c r="S263" s="64" t="s">
        <v>78</v>
      </c>
      <c r="T263" s="63"/>
      <c r="U263" s="65"/>
    </row>
    <row r="264" spans="2:21" ht="12.5">
      <c r="B264" s="68"/>
      <c r="C264" s="67" t="s">
        <v>78</v>
      </c>
      <c r="D264" s="94" t="s">
        <v>78</v>
      </c>
      <c r="E264" s="95"/>
      <c r="F264" s="64" t="s">
        <v>78</v>
      </c>
      <c r="G264" s="64" t="s">
        <v>78</v>
      </c>
      <c r="H264" s="67"/>
      <c r="I264" s="69"/>
      <c r="J264" s="48"/>
      <c r="K264" s="48"/>
      <c r="L264" s="48"/>
      <c r="M264" s="49"/>
      <c r="N264" s="69"/>
      <c r="O264" s="67" t="s">
        <v>78</v>
      </c>
      <c r="P264" s="94" t="s">
        <v>78</v>
      </c>
      <c r="Q264" s="95"/>
      <c r="R264" s="64" t="s">
        <v>78</v>
      </c>
      <c r="S264" s="64" t="s">
        <v>78</v>
      </c>
      <c r="T264" s="67"/>
      <c r="U264" s="69"/>
    </row>
    <row r="265" spans="2:21" ht="12.5">
      <c r="B265" s="62"/>
      <c r="C265" s="63" t="s">
        <v>78</v>
      </c>
      <c r="D265" s="94" t="s">
        <v>78</v>
      </c>
      <c r="E265" s="95"/>
      <c r="F265" s="64" t="s">
        <v>78</v>
      </c>
      <c r="G265" s="64" t="s">
        <v>78</v>
      </c>
      <c r="H265" s="63"/>
      <c r="I265" s="65"/>
      <c r="J265" s="11"/>
      <c r="K265" s="11"/>
      <c r="L265" s="11"/>
      <c r="M265" s="66"/>
      <c r="N265" s="65"/>
      <c r="O265" s="63" t="s">
        <v>78</v>
      </c>
      <c r="P265" s="94" t="s">
        <v>78</v>
      </c>
      <c r="Q265" s="95"/>
      <c r="R265" s="64" t="s">
        <v>78</v>
      </c>
      <c r="S265" s="64" t="s">
        <v>78</v>
      </c>
      <c r="T265" s="63"/>
      <c r="U265" s="65"/>
    </row>
    <row r="266" spans="2:21" ht="12.5">
      <c r="B266" s="62"/>
      <c r="C266" s="63" t="s">
        <v>78</v>
      </c>
      <c r="D266" s="94" t="s">
        <v>78</v>
      </c>
      <c r="E266" s="95"/>
      <c r="F266" s="64" t="s">
        <v>78</v>
      </c>
      <c r="G266" s="64" t="s">
        <v>78</v>
      </c>
      <c r="H266" s="63"/>
      <c r="I266" s="65"/>
      <c r="J266" s="11"/>
      <c r="K266" s="11"/>
      <c r="L266" s="11"/>
      <c r="M266" s="66"/>
      <c r="N266" s="65"/>
      <c r="O266" s="63" t="s">
        <v>78</v>
      </c>
      <c r="P266" s="94" t="s">
        <v>78</v>
      </c>
      <c r="Q266" s="95"/>
      <c r="R266" s="64" t="s">
        <v>78</v>
      </c>
      <c r="S266" s="64" t="s">
        <v>78</v>
      </c>
      <c r="T266" s="63"/>
      <c r="U266" s="65"/>
    </row>
    <row r="267" spans="2:21" ht="12.5">
      <c r="B267" s="11"/>
      <c r="C267" s="11"/>
      <c r="D267" s="48"/>
      <c r="E267" s="11"/>
      <c r="F267" s="11"/>
      <c r="G267" s="11"/>
      <c r="H267" s="11"/>
      <c r="I267" s="11"/>
      <c r="J267" s="11"/>
      <c r="K267" s="11"/>
      <c r="L267" s="11"/>
      <c r="M267" s="11"/>
      <c r="N267" s="11"/>
      <c r="O267" s="11"/>
      <c r="P267" s="48"/>
      <c r="Q267" s="11"/>
      <c r="R267" s="11"/>
      <c r="S267" s="11"/>
      <c r="T267" s="11"/>
      <c r="U267" s="11"/>
    </row>
    <row r="268" spans="2:21" ht="12.5">
      <c r="B268" s="11"/>
      <c r="C268" s="70" t="s">
        <v>168</v>
      </c>
      <c r="D268" s="71"/>
      <c r="E268" s="72"/>
      <c r="F268" s="72"/>
      <c r="G268" s="72"/>
      <c r="H268" s="72"/>
      <c r="I268" s="72"/>
      <c r="J268" s="72"/>
      <c r="K268" s="72"/>
      <c r="L268" s="72"/>
      <c r="M268" s="72"/>
      <c r="N268" s="72"/>
      <c r="O268" s="70"/>
      <c r="P268" s="71"/>
      <c r="Q268" s="72"/>
      <c r="R268" s="72"/>
      <c r="S268" s="72"/>
      <c r="T268" s="72"/>
      <c r="U268" s="11"/>
    </row>
    <row r="269" spans="2:21" ht="12.5">
      <c r="B269" s="66"/>
      <c r="C269" s="96"/>
      <c r="D269" s="90"/>
      <c r="E269" s="90"/>
      <c r="F269" s="90"/>
      <c r="G269" s="90"/>
      <c r="H269" s="90"/>
      <c r="I269" s="90"/>
      <c r="J269" s="90"/>
      <c r="K269" s="90"/>
      <c r="L269" s="90"/>
      <c r="M269" s="90"/>
      <c r="N269" s="90"/>
      <c r="O269" s="90"/>
      <c r="P269" s="90"/>
      <c r="Q269" s="90"/>
      <c r="R269" s="90"/>
      <c r="S269" s="90"/>
      <c r="T269" s="97"/>
      <c r="U269" s="11"/>
    </row>
    <row r="270" spans="2:21" ht="12.5">
      <c r="B270" s="66"/>
      <c r="C270" s="90"/>
      <c r="D270" s="90"/>
      <c r="E270" s="90"/>
      <c r="F270" s="90"/>
      <c r="G270" s="90"/>
      <c r="H270" s="90"/>
      <c r="I270" s="90"/>
      <c r="J270" s="90"/>
      <c r="K270" s="90"/>
      <c r="L270" s="90"/>
      <c r="M270" s="90"/>
      <c r="N270" s="90"/>
      <c r="O270" s="90"/>
      <c r="P270" s="90"/>
      <c r="Q270" s="90"/>
      <c r="R270" s="90"/>
      <c r="S270" s="90"/>
      <c r="T270" s="97"/>
      <c r="U270" s="11"/>
    </row>
    <row r="271" spans="2:21" ht="12.5">
      <c r="B271" s="66"/>
      <c r="C271" s="90"/>
      <c r="D271" s="90"/>
      <c r="E271" s="90"/>
      <c r="F271" s="90"/>
      <c r="G271" s="90"/>
      <c r="H271" s="90"/>
      <c r="I271" s="90"/>
      <c r="J271" s="90"/>
      <c r="K271" s="90"/>
      <c r="L271" s="90"/>
      <c r="M271" s="90"/>
      <c r="N271" s="90"/>
      <c r="O271" s="90"/>
      <c r="P271" s="90"/>
      <c r="Q271" s="90"/>
      <c r="R271" s="90"/>
      <c r="S271" s="90"/>
      <c r="T271" s="97"/>
      <c r="U271" s="11"/>
    </row>
    <row r="272" spans="2:21" ht="12.5">
      <c r="B272" s="66"/>
      <c r="C272" s="95"/>
      <c r="D272" s="95"/>
      <c r="E272" s="95"/>
      <c r="F272" s="95"/>
      <c r="G272" s="95"/>
      <c r="H272" s="95"/>
      <c r="I272" s="95"/>
      <c r="J272" s="95"/>
      <c r="K272" s="95"/>
      <c r="L272" s="95"/>
      <c r="M272" s="95"/>
      <c r="N272" s="95"/>
      <c r="O272" s="95"/>
      <c r="P272" s="95"/>
      <c r="Q272" s="95"/>
      <c r="R272" s="95"/>
      <c r="S272" s="95"/>
      <c r="T272" s="98"/>
      <c r="U272" s="11"/>
    </row>
    <row r="273" spans="2:21" ht="12.5">
      <c r="B273" s="11"/>
      <c r="C273" s="11"/>
      <c r="D273" s="48"/>
      <c r="E273" s="11"/>
      <c r="F273" s="11"/>
      <c r="G273" s="11"/>
      <c r="H273" s="11"/>
      <c r="I273" s="11"/>
      <c r="J273" s="11"/>
      <c r="K273" s="11"/>
      <c r="L273" s="11"/>
      <c r="M273" s="11"/>
      <c r="N273" s="11"/>
      <c r="O273" s="11"/>
      <c r="P273" s="48"/>
      <c r="Q273" s="11"/>
      <c r="R273" s="11"/>
      <c r="S273" s="11"/>
      <c r="T273" s="11"/>
      <c r="U273" s="11"/>
    </row>
    <row r="274" spans="2:21" ht="12.5">
      <c r="B274" s="11"/>
      <c r="C274" s="11"/>
      <c r="D274" s="48"/>
      <c r="E274" s="11"/>
      <c r="F274" s="11"/>
      <c r="G274" s="11"/>
      <c r="H274" s="11"/>
      <c r="I274" s="11"/>
      <c r="J274" s="11"/>
      <c r="K274" s="11"/>
      <c r="L274" s="11"/>
      <c r="M274" s="11"/>
      <c r="N274" s="11"/>
      <c r="O274" s="11"/>
      <c r="P274" s="48"/>
      <c r="Q274" s="11"/>
      <c r="R274" s="11"/>
      <c r="S274" s="11"/>
      <c r="T274" s="11"/>
      <c r="U274" s="11"/>
    </row>
    <row r="275" spans="2:21" ht="12.5">
      <c r="B275" s="11"/>
      <c r="C275" s="48"/>
      <c r="D275" s="48"/>
      <c r="E275" s="48"/>
      <c r="F275" s="48"/>
      <c r="G275" s="11"/>
      <c r="H275" s="11"/>
      <c r="I275" s="11"/>
      <c r="J275" s="11"/>
      <c r="K275" s="11"/>
      <c r="L275" s="11"/>
      <c r="M275" s="11"/>
      <c r="N275" s="11"/>
      <c r="O275" s="48"/>
      <c r="P275" s="48"/>
      <c r="Q275" s="48"/>
      <c r="R275" s="48"/>
      <c r="S275" s="11"/>
      <c r="T275" s="11"/>
      <c r="U275" s="11"/>
    </row>
    <row r="276" spans="2:21" ht="12.5">
      <c r="B276" s="11"/>
      <c r="C276" s="11"/>
      <c r="D276" s="11"/>
      <c r="E276" s="11"/>
      <c r="F276" s="11"/>
      <c r="G276" s="11"/>
      <c r="H276" s="11"/>
      <c r="I276" s="11"/>
      <c r="J276" s="11"/>
      <c r="K276" s="11"/>
      <c r="L276" s="11"/>
      <c r="M276" s="11"/>
      <c r="N276" s="11"/>
      <c r="O276" s="11"/>
      <c r="P276" s="11"/>
      <c r="Q276" s="11"/>
      <c r="R276" s="11"/>
      <c r="S276" s="11"/>
      <c r="T276" s="11"/>
      <c r="U276" s="11"/>
    </row>
    <row r="277" spans="2:21" ht="12.5">
      <c r="B277" s="11"/>
      <c r="C277" s="11"/>
      <c r="D277" s="11"/>
      <c r="E277" s="11"/>
      <c r="F277" s="11"/>
      <c r="G277" s="11"/>
      <c r="H277" s="11"/>
      <c r="I277" s="11"/>
      <c r="J277" s="11"/>
      <c r="K277" s="11"/>
      <c r="L277" s="11"/>
      <c r="M277" s="11"/>
      <c r="N277" s="11"/>
      <c r="O277" s="11"/>
      <c r="P277" s="11"/>
      <c r="Q277" s="11"/>
      <c r="R277" s="11"/>
      <c r="S277" s="11"/>
      <c r="T277" s="11"/>
      <c r="U277" s="11"/>
    </row>
    <row r="278" spans="2:21" ht="12.5">
      <c r="B278" s="48"/>
      <c r="C278" s="48"/>
      <c r="D278" s="48"/>
      <c r="E278" s="48"/>
      <c r="F278" s="48"/>
      <c r="G278" s="48"/>
      <c r="H278" s="48"/>
      <c r="I278" s="48"/>
      <c r="J278" s="48"/>
      <c r="K278" s="48"/>
      <c r="L278" s="48"/>
      <c r="M278" s="48"/>
      <c r="N278" s="48"/>
      <c r="O278" s="48"/>
      <c r="P278" s="48"/>
      <c r="Q278" s="48"/>
      <c r="R278" s="48"/>
      <c r="S278" s="48"/>
      <c r="T278" s="48"/>
      <c r="U278" s="48"/>
    </row>
    <row r="279" spans="2:21" ht="12.5">
      <c r="B279" s="11"/>
      <c r="C279" s="11"/>
      <c r="D279" s="48"/>
      <c r="E279" s="11"/>
      <c r="F279" s="11"/>
      <c r="G279" s="11"/>
      <c r="H279" s="11"/>
      <c r="I279" s="11"/>
      <c r="J279" s="11"/>
      <c r="K279" s="11"/>
      <c r="L279" s="11"/>
      <c r="M279" s="11"/>
      <c r="N279" s="11"/>
      <c r="O279" s="11"/>
      <c r="P279" s="48"/>
      <c r="Q279" s="11"/>
      <c r="R279" s="11"/>
      <c r="S279" s="11"/>
      <c r="T279" s="11"/>
      <c r="U279" s="11"/>
    </row>
    <row r="280" spans="2:21" ht="12.5">
      <c r="B280" s="11"/>
      <c r="C280" s="11"/>
      <c r="D280" s="48"/>
      <c r="E280" s="11"/>
      <c r="F280" s="11"/>
      <c r="G280" s="11"/>
      <c r="H280" s="11"/>
      <c r="I280" s="11"/>
      <c r="J280" s="11"/>
      <c r="K280" s="11"/>
      <c r="L280" s="11"/>
      <c r="M280" s="11"/>
      <c r="N280" s="11"/>
      <c r="O280" s="11"/>
      <c r="P280" s="48"/>
      <c r="Q280" s="11"/>
      <c r="R280" s="11"/>
      <c r="S280" s="11"/>
      <c r="T280" s="11"/>
      <c r="U280" s="11"/>
    </row>
    <row r="281" spans="2:21" ht="12.5">
      <c r="B281" s="11"/>
      <c r="C281" s="11"/>
      <c r="D281" s="48"/>
      <c r="E281" s="11"/>
      <c r="F281" s="11"/>
      <c r="G281" s="11"/>
      <c r="H281" s="11"/>
      <c r="I281" s="11"/>
      <c r="J281" s="11"/>
      <c r="K281" s="11"/>
      <c r="L281" s="11"/>
      <c r="M281" s="11"/>
      <c r="N281" s="11"/>
      <c r="O281" s="11"/>
      <c r="P281" s="48"/>
      <c r="Q281" s="11"/>
      <c r="R281" s="11"/>
      <c r="S281" s="11"/>
      <c r="T281" s="11"/>
      <c r="U281" s="11"/>
    </row>
    <row r="282" spans="2:21" ht="12.5">
      <c r="B282" s="11"/>
      <c r="C282" s="11"/>
      <c r="D282" s="48"/>
      <c r="E282" s="11"/>
      <c r="F282" s="11"/>
      <c r="G282" s="11"/>
      <c r="H282" s="11"/>
      <c r="I282" s="11"/>
      <c r="J282" s="11"/>
      <c r="K282" s="11"/>
      <c r="L282" s="11"/>
      <c r="M282" s="11"/>
      <c r="N282" s="11"/>
      <c r="O282" s="11"/>
      <c r="P282" s="48"/>
      <c r="Q282" s="11"/>
      <c r="R282" s="11"/>
      <c r="S282" s="11"/>
      <c r="T282" s="11"/>
      <c r="U282" s="11"/>
    </row>
    <row r="283" spans="2:21" ht="12.5">
      <c r="B283" s="11"/>
      <c r="C283" s="11"/>
      <c r="D283" s="48"/>
      <c r="E283" s="11"/>
      <c r="F283" s="11"/>
      <c r="G283" s="11"/>
      <c r="H283" s="11"/>
      <c r="I283" s="11"/>
      <c r="J283" s="11"/>
      <c r="K283" s="11"/>
      <c r="L283" s="11"/>
      <c r="M283" s="11"/>
      <c r="N283" s="11"/>
      <c r="O283" s="11"/>
      <c r="P283" s="48"/>
      <c r="Q283" s="11"/>
      <c r="R283" s="11"/>
      <c r="S283" s="11"/>
      <c r="T283" s="11"/>
      <c r="U283" s="11"/>
    </row>
    <row r="284" spans="2:21" ht="12.5">
      <c r="B284" s="11"/>
      <c r="C284" s="11"/>
      <c r="D284" s="48"/>
      <c r="E284" s="11"/>
      <c r="F284" s="11"/>
      <c r="G284" s="11"/>
      <c r="H284" s="11"/>
      <c r="I284" s="11"/>
      <c r="J284" s="11"/>
      <c r="K284" s="11"/>
      <c r="L284" s="11"/>
      <c r="M284" s="11"/>
      <c r="N284" s="11"/>
      <c r="O284" s="11"/>
      <c r="P284" s="48"/>
      <c r="Q284" s="11"/>
      <c r="R284" s="11"/>
      <c r="S284" s="11"/>
      <c r="T284" s="11"/>
      <c r="U284" s="11"/>
    </row>
    <row r="285" spans="2:21" ht="12.5">
      <c r="B285" s="11"/>
      <c r="C285" s="11"/>
      <c r="D285" s="48"/>
      <c r="E285" s="11"/>
      <c r="F285" s="11"/>
      <c r="G285" s="11"/>
      <c r="H285" s="11"/>
      <c r="I285" s="11"/>
      <c r="J285" s="11"/>
      <c r="K285" s="11"/>
      <c r="L285" s="11"/>
      <c r="M285" s="11"/>
      <c r="N285" s="11"/>
      <c r="O285" s="11"/>
      <c r="P285" s="48"/>
      <c r="Q285" s="11"/>
      <c r="R285" s="11"/>
      <c r="S285" s="11"/>
      <c r="T285" s="11"/>
      <c r="U285" s="11"/>
    </row>
    <row r="286" spans="2:21" ht="12.5">
      <c r="B286" s="11"/>
      <c r="C286" s="11"/>
      <c r="D286" s="48"/>
      <c r="E286" s="11"/>
      <c r="F286" s="11"/>
      <c r="G286" s="11"/>
      <c r="H286" s="11"/>
      <c r="I286" s="11"/>
      <c r="J286" s="11"/>
      <c r="K286" s="11"/>
      <c r="L286" s="11"/>
      <c r="M286" s="11"/>
      <c r="N286" s="11"/>
      <c r="O286" s="11"/>
      <c r="P286" s="48"/>
      <c r="Q286" s="11"/>
      <c r="R286" s="11"/>
      <c r="S286" s="11"/>
      <c r="T286" s="11"/>
      <c r="U286" s="11"/>
    </row>
    <row r="287" spans="2:21" ht="12.5">
      <c r="B287" s="11"/>
      <c r="C287" s="11"/>
      <c r="D287" s="48"/>
      <c r="E287" s="11"/>
      <c r="F287" s="11"/>
      <c r="G287" s="11"/>
      <c r="H287" s="11"/>
      <c r="I287" s="11"/>
      <c r="J287" s="11"/>
      <c r="K287" s="11"/>
      <c r="L287" s="11"/>
      <c r="M287" s="11"/>
      <c r="N287" s="11"/>
      <c r="O287" s="11"/>
      <c r="P287" s="48"/>
      <c r="Q287" s="11"/>
      <c r="R287" s="11"/>
      <c r="S287" s="11"/>
      <c r="T287" s="11"/>
      <c r="U287" s="11"/>
    </row>
    <row r="288" spans="2:21" ht="12.5">
      <c r="B288" s="11"/>
      <c r="C288" s="11"/>
      <c r="D288" s="48"/>
      <c r="E288" s="11"/>
      <c r="F288" s="11"/>
      <c r="G288" s="11"/>
      <c r="H288" s="11"/>
      <c r="I288" s="11"/>
      <c r="J288" s="11"/>
      <c r="K288" s="11"/>
      <c r="L288" s="11"/>
      <c r="M288" s="11"/>
      <c r="N288" s="11"/>
      <c r="O288" s="11"/>
      <c r="P288" s="48"/>
      <c r="Q288" s="11"/>
      <c r="R288" s="11"/>
      <c r="S288" s="11"/>
      <c r="T288" s="11"/>
      <c r="U288" s="11"/>
    </row>
    <row r="289" spans="2:21" ht="12.5">
      <c r="B289" s="11"/>
      <c r="C289" s="48"/>
      <c r="D289" s="48"/>
      <c r="E289" s="48"/>
      <c r="F289" s="48"/>
      <c r="G289" s="11"/>
      <c r="H289" s="11"/>
      <c r="I289" s="11"/>
      <c r="J289" s="11"/>
      <c r="K289" s="11"/>
      <c r="L289" s="11"/>
      <c r="M289" s="11"/>
      <c r="N289" s="11"/>
      <c r="O289" s="48"/>
      <c r="P289" s="48"/>
      <c r="Q289" s="48"/>
      <c r="R289" s="48"/>
      <c r="S289" s="11"/>
      <c r="T289" s="11"/>
      <c r="U289" s="11"/>
    </row>
    <row r="290" spans="2:21" ht="12.5">
      <c r="B290" s="11"/>
      <c r="C290" s="11"/>
      <c r="D290" s="11"/>
      <c r="E290" s="11"/>
      <c r="F290" s="11"/>
      <c r="G290" s="11"/>
      <c r="H290" s="11"/>
      <c r="I290" s="11"/>
      <c r="J290" s="11"/>
      <c r="K290" s="11"/>
      <c r="L290" s="11"/>
      <c r="M290" s="11"/>
      <c r="N290" s="11"/>
      <c r="O290" s="11"/>
      <c r="P290" s="11"/>
      <c r="Q290" s="11"/>
      <c r="R290" s="11"/>
      <c r="S290" s="11"/>
      <c r="T290" s="11"/>
      <c r="U290" s="11"/>
    </row>
    <row r="291" spans="2:21" ht="12.5">
      <c r="B291" s="11"/>
      <c r="C291" s="11"/>
      <c r="D291" s="11"/>
      <c r="E291" s="11"/>
      <c r="F291" s="11"/>
      <c r="G291" s="11"/>
      <c r="H291" s="11"/>
      <c r="I291" s="11"/>
      <c r="J291" s="11"/>
      <c r="K291" s="11"/>
      <c r="L291" s="11"/>
      <c r="M291" s="11"/>
      <c r="N291" s="11"/>
      <c r="O291" s="11"/>
      <c r="P291" s="11"/>
      <c r="Q291" s="11"/>
      <c r="R291" s="11"/>
      <c r="S291" s="11"/>
      <c r="T291" s="11"/>
      <c r="U291" s="11"/>
    </row>
    <row r="292" spans="2:21" ht="12.5">
      <c r="B292" s="11"/>
      <c r="C292" s="11"/>
      <c r="D292" s="11"/>
      <c r="E292" s="11"/>
      <c r="F292" s="11"/>
      <c r="G292" s="11"/>
      <c r="H292" s="11"/>
      <c r="I292" s="11"/>
      <c r="J292" s="11"/>
      <c r="K292" s="11"/>
      <c r="L292" s="11"/>
      <c r="M292" s="11"/>
      <c r="N292" s="11"/>
      <c r="O292" s="11"/>
      <c r="P292" s="11"/>
      <c r="Q292" s="11"/>
      <c r="R292" s="11"/>
      <c r="S292" s="11"/>
      <c r="T292" s="11"/>
      <c r="U292" s="11"/>
    </row>
    <row r="293" spans="2:21" ht="12.5">
      <c r="B293" s="11"/>
      <c r="C293" s="11"/>
      <c r="D293" s="11"/>
      <c r="E293" s="11"/>
      <c r="F293" s="11"/>
      <c r="G293" s="11"/>
      <c r="H293" s="11"/>
      <c r="I293" s="11"/>
      <c r="J293" s="11"/>
      <c r="K293" s="11"/>
      <c r="L293" s="11"/>
      <c r="M293" s="11"/>
      <c r="N293" s="11"/>
      <c r="O293" s="11"/>
      <c r="P293" s="11"/>
      <c r="Q293" s="11"/>
      <c r="R293" s="11"/>
      <c r="S293" s="11"/>
      <c r="T293" s="11"/>
      <c r="U293" s="11"/>
    </row>
    <row r="294" spans="2:21" ht="12.5">
      <c r="B294" s="11"/>
      <c r="C294" s="11"/>
      <c r="D294" s="11"/>
      <c r="E294" s="11"/>
      <c r="F294" s="11"/>
      <c r="G294" s="11"/>
      <c r="H294" s="11"/>
      <c r="I294" s="11"/>
      <c r="J294" s="11"/>
      <c r="K294" s="11"/>
      <c r="L294" s="11"/>
      <c r="M294" s="11"/>
      <c r="N294" s="11"/>
      <c r="O294" s="11"/>
      <c r="P294" s="11"/>
      <c r="Q294" s="11"/>
      <c r="R294" s="11"/>
      <c r="S294" s="11"/>
      <c r="T294" s="11"/>
      <c r="U294" s="11"/>
    </row>
    <row r="295" spans="2:21" ht="12.5">
      <c r="B295" s="11"/>
      <c r="C295" s="11"/>
      <c r="D295" s="11"/>
      <c r="E295" s="11"/>
      <c r="F295" s="11"/>
      <c r="G295" s="11"/>
      <c r="H295" s="11"/>
      <c r="I295" s="11"/>
      <c r="J295" s="11"/>
      <c r="K295" s="11"/>
      <c r="L295" s="11"/>
      <c r="M295" s="11"/>
      <c r="N295" s="11"/>
      <c r="O295" s="11"/>
      <c r="P295" s="11"/>
      <c r="Q295" s="11"/>
      <c r="R295" s="11"/>
      <c r="S295" s="11"/>
      <c r="T295" s="11"/>
      <c r="U295" s="11"/>
    </row>
    <row r="296" spans="2:21" ht="12.5">
      <c r="B296" s="11"/>
      <c r="C296" s="11"/>
      <c r="D296" s="11"/>
      <c r="E296" s="11"/>
      <c r="F296" s="11"/>
      <c r="G296" s="11"/>
      <c r="H296" s="11"/>
      <c r="I296" s="11"/>
      <c r="J296" s="11"/>
      <c r="K296" s="11"/>
      <c r="L296" s="11"/>
      <c r="M296" s="11"/>
      <c r="N296" s="11"/>
      <c r="O296" s="11"/>
      <c r="P296" s="11"/>
      <c r="Q296" s="11"/>
      <c r="R296" s="11"/>
      <c r="S296" s="11"/>
      <c r="T296" s="11"/>
      <c r="U296" s="11"/>
    </row>
    <row r="297" spans="2:21" ht="12.5">
      <c r="B297" s="11"/>
      <c r="C297" s="11"/>
      <c r="D297" s="11"/>
      <c r="E297" s="11"/>
      <c r="F297" s="11"/>
      <c r="G297" s="11"/>
      <c r="H297" s="11"/>
      <c r="I297" s="11"/>
      <c r="J297" s="11"/>
      <c r="K297" s="11"/>
      <c r="L297" s="11"/>
      <c r="M297" s="11"/>
      <c r="N297" s="11"/>
      <c r="O297" s="11"/>
      <c r="P297" s="11"/>
      <c r="Q297" s="11"/>
      <c r="R297" s="11"/>
      <c r="S297" s="11"/>
      <c r="T297" s="11"/>
      <c r="U297" s="11"/>
    </row>
    <row r="298" spans="2:21" ht="12.5">
      <c r="B298" s="11"/>
      <c r="C298" s="11"/>
      <c r="D298" s="11"/>
      <c r="E298" s="11"/>
      <c r="F298" s="11"/>
      <c r="G298" s="11"/>
      <c r="H298" s="11"/>
      <c r="I298" s="11"/>
      <c r="J298" s="11"/>
      <c r="K298" s="11"/>
      <c r="L298" s="11"/>
      <c r="M298" s="11"/>
      <c r="N298" s="11"/>
      <c r="O298" s="11"/>
      <c r="P298" s="11"/>
      <c r="Q298" s="11"/>
      <c r="R298" s="11"/>
      <c r="S298" s="11"/>
      <c r="T298" s="11"/>
      <c r="U298" s="11"/>
    </row>
    <row r="299" spans="2:21" ht="12.5">
      <c r="B299" s="11"/>
      <c r="C299" s="11"/>
      <c r="D299" s="83"/>
      <c r="E299" s="11"/>
      <c r="F299" s="11"/>
      <c r="G299" s="11"/>
      <c r="H299" s="11"/>
      <c r="I299" s="11"/>
      <c r="J299" s="11"/>
      <c r="K299" s="11"/>
      <c r="L299" s="11"/>
      <c r="M299" s="11"/>
      <c r="N299" s="11"/>
      <c r="O299" s="11"/>
      <c r="P299" s="11"/>
      <c r="Q299" s="11"/>
      <c r="R299" s="11"/>
      <c r="S299" s="11"/>
      <c r="T299" s="11"/>
      <c r="U299" s="11"/>
    </row>
    <row r="300" spans="2:21" ht="12.5">
      <c r="B300" s="11"/>
      <c r="C300" s="11"/>
      <c r="D300" s="11"/>
      <c r="E300" s="11"/>
      <c r="F300" s="11"/>
      <c r="G300" s="11"/>
      <c r="H300" s="11"/>
      <c r="I300" s="11"/>
      <c r="J300" s="11"/>
      <c r="K300" s="11"/>
      <c r="L300" s="11"/>
      <c r="M300" s="11"/>
      <c r="N300" s="11"/>
      <c r="O300" s="11"/>
      <c r="P300" s="11"/>
      <c r="Q300" s="11"/>
      <c r="R300" s="11"/>
      <c r="S300" s="11"/>
      <c r="T300" s="11"/>
      <c r="U300" s="11"/>
    </row>
    <row r="301" spans="2:21" ht="12.5">
      <c r="B301" s="11"/>
      <c r="C301" s="11"/>
      <c r="D301" s="83"/>
      <c r="E301" s="11"/>
      <c r="F301" s="11"/>
      <c r="G301" s="11"/>
      <c r="H301" s="11"/>
      <c r="I301" s="11"/>
      <c r="J301" s="11"/>
      <c r="K301" s="11"/>
      <c r="L301" s="11"/>
      <c r="M301" s="11"/>
      <c r="N301" s="11"/>
      <c r="O301" s="11"/>
      <c r="P301" s="11"/>
      <c r="Q301" s="11"/>
      <c r="R301" s="11"/>
      <c r="S301" s="11"/>
      <c r="T301" s="11"/>
      <c r="U301" s="11"/>
    </row>
    <row r="302" spans="2:21" ht="12.5">
      <c r="B302" s="11"/>
      <c r="C302" s="11"/>
      <c r="D302" s="11"/>
      <c r="E302" s="11"/>
      <c r="F302" s="11"/>
      <c r="G302" s="11"/>
      <c r="H302" s="11"/>
      <c r="I302" s="11"/>
      <c r="J302" s="11"/>
      <c r="K302" s="11"/>
      <c r="L302" s="11"/>
      <c r="M302" s="11"/>
      <c r="N302" s="11"/>
      <c r="O302" s="11"/>
      <c r="P302" s="11"/>
      <c r="Q302" s="11"/>
      <c r="R302" s="11"/>
      <c r="S302" s="11"/>
      <c r="T302" s="11"/>
      <c r="U302" s="11"/>
    </row>
    <row r="303" spans="2:21" ht="12.5">
      <c r="B303" s="11"/>
      <c r="C303" s="11"/>
      <c r="D303" s="83"/>
      <c r="E303" s="11"/>
      <c r="F303" s="11"/>
      <c r="G303" s="11"/>
      <c r="H303" s="11"/>
      <c r="I303" s="11"/>
      <c r="J303" s="11"/>
      <c r="K303" s="11"/>
      <c r="L303" s="11"/>
      <c r="M303" s="11"/>
      <c r="N303" s="11"/>
      <c r="O303" s="11"/>
      <c r="P303" s="11"/>
      <c r="Q303" s="11"/>
      <c r="R303" s="11"/>
      <c r="S303" s="11"/>
      <c r="T303" s="11"/>
      <c r="U303" s="11"/>
    </row>
    <row r="304" spans="2:21" ht="12.5">
      <c r="B304" s="11"/>
      <c r="C304" s="11"/>
      <c r="D304" s="11"/>
      <c r="E304" s="11"/>
      <c r="F304" s="11"/>
      <c r="G304" s="11"/>
      <c r="H304" s="11"/>
      <c r="I304" s="11"/>
      <c r="J304" s="11"/>
      <c r="K304" s="11"/>
      <c r="L304" s="11"/>
      <c r="M304" s="11"/>
      <c r="N304" s="11"/>
      <c r="O304" s="11"/>
      <c r="P304" s="11"/>
      <c r="Q304" s="11"/>
      <c r="R304" s="11"/>
      <c r="S304" s="11"/>
      <c r="T304" s="11"/>
      <c r="U304" s="11"/>
    </row>
    <row r="305" spans="2:21" ht="12.5">
      <c r="B305" s="11"/>
      <c r="C305" s="11"/>
      <c r="D305" s="83"/>
      <c r="E305" s="11"/>
      <c r="F305" s="11"/>
      <c r="G305" s="11"/>
      <c r="H305" s="11"/>
      <c r="I305" s="11"/>
      <c r="J305" s="11"/>
      <c r="K305" s="11"/>
      <c r="L305" s="11"/>
      <c r="M305" s="11"/>
      <c r="N305" s="11"/>
      <c r="O305" s="11"/>
      <c r="P305" s="11"/>
      <c r="Q305" s="11"/>
      <c r="R305" s="11"/>
      <c r="S305" s="11"/>
      <c r="T305" s="11"/>
      <c r="U305" s="11"/>
    </row>
    <row r="306" spans="2:21" ht="12.5">
      <c r="B306" s="11"/>
      <c r="C306" s="11"/>
      <c r="D306" s="11"/>
      <c r="E306" s="11"/>
      <c r="F306" s="11"/>
      <c r="G306" s="11"/>
      <c r="H306" s="11"/>
      <c r="I306" s="11"/>
      <c r="J306" s="11"/>
      <c r="K306" s="11"/>
      <c r="L306" s="11"/>
      <c r="M306" s="11"/>
      <c r="N306" s="11"/>
      <c r="O306" s="11"/>
      <c r="P306" s="11"/>
      <c r="Q306" s="11"/>
      <c r="R306" s="11"/>
      <c r="S306" s="11"/>
      <c r="T306" s="11"/>
      <c r="U306" s="11"/>
    </row>
    <row r="307" spans="2:21" ht="12.5">
      <c r="B307" s="11"/>
      <c r="C307" s="11"/>
      <c r="D307" s="11"/>
      <c r="E307" s="11"/>
      <c r="F307" s="11"/>
      <c r="G307" s="11"/>
      <c r="H307" s="11"/>
      <c r="I307" s="11"/>
      <c r="J307" s="11"/>
      <c r="K307" s="11"/>
      <c r="L307" s="11"/>
      <c r="M307" s="11"/>
      <c r="N307" s="11"/>
      <c r="O307" s="11"/>
      <c r="P307" s="11"/>
      <c r="Q307" s="11"/>
      <c r="R307" s="11"/>
      <c r="S307" s="11"/>
      <c r="T307" s="11"/>
      <c r="U307" s="11"/>
    </row>
    <row r="308" spans="2:21" ht="12.5">
      <c r="B308" s="11"/>
      <c r="C308" s="11"/>
      <c r="D308" s="11"/>
      <c r="E308" s="11"/>
      <c r="F308" s="11"/>
      <c r="G308" s="11"/>
      <c r="H308" s="11"/>
      <c r="I308" s="11"/>
      <c r="J308" s="11"/>
      <c r="K308" s="11"/>
      <c r="L308" s="11"/>
      <c r="M308" s="11"/>
      <c r="N308" s="11"/>
      <c r="O308" s="11"/>
      <c r="P308" s="11"/>
      <c r="Q308" s="11"/>
      <c r="R308" s="11"/>
      <c r="S308" s="11"/>
      <c r="T308" s="11"/>
      <c r="U308" s="11"/>
    </row>
    <row r="309" spans="2:21" ht="12.5">
      <c r="B309" s="11"/>
      <c r="C309" s="11"/>
      <c r="D309" s="11"/>
      <c r="E309" s="11"/>
      <c r="F309" s="11"/>
      <c r="G309" s="11"/>
      <c r="H309" s="11"/>
      <c r="I309" s="11"/>
      <c r="J309" s="11"/>
      <c r="K309" s="11"/>
      <c r="L309" s="11"/>
      <c r="M309" s="11"/>
      <c r="N309" s="11"/>
      <c r="O309" s="11"/>
      <c r="P309" s="11"/>
      <c r="Q309" s="11"/>
      <c r="R309" s="11"/>
      <c r="S309" s="11"/>
      <c r="T309" s="11"/>
      <c r="U309" s="11"/>
    </row>
    <row r="310" spans="2:21" ht="12.5">
      <c r="B310" s="11"/>
      <c r="C310" s="11"/>
      <c r="D310" s="11"/>
      <c r="E310" s="11"/>
      <c r="F310" s="11"/>
      <c r="G310" s="11"/>
      <c r="H310" s="11"/>
      <c r="I310" s="11"/>
      <c r="J310" s="11"/>
      <c r="K310" s="11"/>
      <c r="L310" s="11"/>
      <c r="M310" s="11"/>
      <c r="N310" s="11"/>
      <c r="O310" s="11"/>
      <c r="P310" s="11"/>
      <c r="Q310" s="11"/>
      <c r="R310" s="11"/>
      <c r="S310" s="11"/>
      <c r="T310" s="11"/>
      <c r="U310" s="11"/>
    </row>
    <row r="311" spans="2:21" ht="15.5">
      <c r="B311" s="25"/>
      <c r="C311" s="25"/>
      <c r="D311" s="41" t="s">
        <v>169</v>
      </c>
      <c r="E311" s="129" t="s">
        <v>243</v>
      </c>
      <c r="F311" s="90"/>
      <c r="G311" s="90"/>
      <c r="H311" s="25"/>
      <c r="I311" s="25"/>
      <c r="J311" s="25"/>
      <c r="K311" s="25"/>
      <c r="L311" s="25"/>
      <c r="M311" s="25"/>
      <c r="N311" s="25"/>
      <c r="O311" s="25"/>
      <c r="P311" s="84" t="s">
        <v>91</v>
      </c>
      <c r="Q311" s="101">
        <v>42946</v>
      </c>
      <c r="R311" s="90"/>
      <c r="S311" s="25"/>
      <c r="T311" s="25"/>
      <c r="U311" s="25"/>
    </row>
    <row r="312" spans="2:21" ht="15.5">
      <c r="B312" s="25"/>
      <c r="C312" s="25"/>
      <c r="D312" s="85" t="s">
        <v>92</v>
      </c>
      <c r="E312" s="25"/>
      <c r="F312" s="25"/>
      <c r="G312" s="25"/>
      <c r="H312" s="25"/>
      <c r="I312" s="25"/>
      <c r="J312" s="25"/>
      <c r="K312" s="25"/>
      <c r="L312" s="25"/>
      <c r="M312" s="25"/>
      <c r="N312" s="25"/>
      <c r="O312" s="25"/>
      <c r="P312" s="86" t="s">
        <v>18</v>
      </c>
      <c r="Q312" s="100" t="s">
        <v>370</v>
      </c>
      <c r="R312" s="90"/>
      <c r="S312" s="90"/>
      <c r="T312" s="90"/>
      <c r="U312" s="25"/>
    </row>
    <row r="313" spans="2:21" ht="12.5">
      <c r="B313" s="78"/>
      <c r="C313" s="78"/>
      <c r="D313" s="78"/>
      <c r="E313" s="78"/>
      <c r="F313" s="78"/>
      <c r="G313" s="78"/>
      <c r="H313" s="78"/>
      <c r="I313" s="78"/>
      <c r="J313" s="25"/>
      <c r="K313" s="25"/>
      <c r="L313" s="25"/>
      <c r="M313" s="25"/>
      <c r="N313" s="78"/>
      <c r="O313" s="78"/>
      <c r="P313" s="78"/>
      <c r="Q313" s="78"/>
      <c r="R313" s="78"/>
      <c r="S313" s="78"/>
      <c r="T313" s="78"/>
      <c r="U313" s="78"/>
    </row>
    <row r="314" spans="2:21" ht="15.5">
      <c r="B314" s="79"/>
      <c r="C314" s="128" t="s">
        <v>95</v>
      </c>
      <c r="D314" s="98"/>
      <c r="E314" s="123" t="s">
        <v>86</v>
      </c>
      <c r="F314" s="95"/>
      <c r="G314" s="98"/>
      <c r="H314" s="53"/>
      <c r="I314" s="53"/>
      <c r="J314" s="11"/>
      <c r="K314" s="11"/>
      <c r="L314" s="11"/>
      <c r="M314" s="66"/>
      <c r="N314" s="56"/>
      <c r="O314" s="103" t="s">
        <v>95</v>
      </c>
      <c r="P314" s="98"/>
      <c r="Q314" s="102" t="s">
        <v>87</v>
      </c>
      <c r="R314" s="95"/>
      <c r="S314" s="98"/>
      <c r="T314" s="56"/>
      <c r="U314" s="56"/>
    </row>
    <row r="315" spans="2:21" ht="15.5">
      <c r="B315" s="79"/>
      <c r="C315" s="114" t="s">
        <v>17</v>
      </c>
      <c r="D315" s="98"/>
      <c r="E315" s="123">
        <v>11</v>
      </c>
      <c r="F315" s="95"/>
      <c r="G315" s="95"/>
      <c r="H315" s="53"/>
      <c r="I315" s="53"/>
      <c r="J315" s="11"/>
      <c r="K315" s="11"/>
      <c r="L315" s="11"/>
      <c r="M315" s="66"/>
      <c r="N315" s="56"/>
      <c r="O315" s="99" t="s">
        <v>17</v>
      </c>
      <c r="P315" s="98"/>
      <c r="Q315" s="102">
        <v>5</v>
      </c>
      <c r="R315" s="95"/>
      <c r="S315" s="95"/>
      <c r="T315" s="56"/>
      <c r="U315" s="56"/>
    </row>
    <row r="316" spans="2:21" ht="13">
      <c r="B316" s="62"/>
      <c r="C316" s="87" t="s">
        <v>96</v>
      </c>
      <c r="D316" s="127" t="s">
        <v>86</v>
      </c>
      <c r="E316" s="98"/>
      <c r="F316" s="88" t="s">
        <v>97</v>
      </c>
      <c r="G316" s="88" t="s">
        <v>98</v>
      </c>
      <c r="H316" s="89"/>
      <c r="I316" s="65"/>
      <c r="J316" s="11"/>
      <c r="K316" s="11"/>
      <c r="L316" s="11"/>
      <c r="M316" s="66"/>
      <c r="N316" s="65"/>
      <c r="O316" s="87" t="s">
        <v>96</v>
      </c>
      <c r="P316" s="127" t="s">
        <v>87</v>
      </c>
      <c r="Q316" s="98"/>
      <c r="R316" s="88" t="s">
        <v>97</v>
      </c>
      <c r="S316" s="88" t="s">
        <v>98</v>
      </c>
      <c r="T316" s="89"/>
      <c r="U316" s="65"/>
    </row>
    <row r="317" spans="2:21" ht="12.5">
      <c r="B317" s="62"/>
      <c r="C317" s="63">
        <v>1</v>
      </c>
      <c r="D317" s="94" t="s">
        <v>519</v>
      </c>
      <c r="E317" s="95"/>
      <c r="F317" s="64" t="s">
        <v>376</v>
      </c>
      <c r="G317" s="64">
        <v>179</v>
      </c>
      <c r="H317" s="63"/>
      <c r="I317" s="65"/>
      <c r="J317" s="11"/>
      <c r="K317" s="11"/>
      <c r="L317" s="11"/>
      <c r="M317" s="66"/>
      <c r="N317" s="65"/>
      <c r="O317" s="63">
        <v>1</v>
      </c>
      <c r="P317" s="94" t="s">
        <v>520</v>
      </c>
      <c r="Q317" s="95"/>
      <c r="R317" s="64" t="s">
        <v>374</v>
      </c>
      <c r="S317" s="64">
        <v>165.2</v>
      </c>
      <c r="T317" s="63"/>
      <c r="U317" s="65"/>
    </row>
    <row r="318" spans="2:21" ht="12.5">
      <c r="B318" s="62"/>
      <c r="C318" s="63">
        <v>2</v>
      </c>
      <c r="D318" s="94" t="s">
        <v>521</v>
      </c>
      <c r="E318" s="95"/>
      <c r="F318" s="64" t="s">
        <v>372</v>
      </c>
      <c r="G318" s="64">
        <v>170.8</v>
      </c>
      <c r="H318" s="63"/>
      <c r="I318" s="65"/>
      <c r="J318" s="11"/>
      <c r="K318" s="11"/>
      <c r="L318" s="11"/>
      <c r="M318" s="66"/>
      <c r="N318" s="65"/>
      <c r="O318" s="63">
        <v>2</v>
      </c>
      <c r="P318" s="94" t="s">
        <v>522</v>
      </c>
      <c r="Q318" s="95"/>
      <c r="R318" s="64" t="s">
        <v>376</v>
      </c>
      <c r="S318" s="64">
        <v>164.4</v>
      </c>
      <c r="T318" s="63"/>
      <c r="U318" s="65"/>
    </row>
    <row r="319" spans="2:21" ht="12.5">
      <c r="B319" s="62"/>
      <c r="C319" s="63">
        <v>3</v>
      </c>
      <c r="D319" s="94" t="s">
        <v>523</v>
      </c>
      <c r="E319" s="95"/>
      <c r="F319" s="64" t="s">
        <v>381</v>
      </c>
      <c r="G319" s="64">
        <v>154.44999999999999</v>
      </c>
      <c r="H319" s="63"/>
      <c r="I319" s="65"/>
      <c r="J319" s="11"/>
      <c r="K319" s="11"/>
      <c r="L319" s="11"/>
      <c r="M319" s="66"/>
      <c r="N319" s="65"/>
      <c r="O319" s="63">
        <v>3</v>
      </c>
      <c r="P319" s="94" t="s">
        <v>524</v>
      </c>
      <c r="Q319" s="95"/>
      <c r="R319" s="64" t="s">
        <v>386</v>
      </c>
      <c r="S319" s="64">
        <v>157.75</v>
      </c>
      <c r="T319" s="63"/>
      <c r="U319" s="65"/>
    </row>
    <row r="320" spans="2:21" ht="12.5">
      <c r="B320" s="62"/>
      <c r="C320" s="63">
        <v>4</v>
      </c>
      <c r="D320" s="94" t="s">
        <v>525</v>
      </c>
      <c r="E320" s="95"/>
      <c r="F320" s="64" t="s">
        <v>386</v>
      </c>
      <c r="G320" s="64">
        <v>151.65</v>
      </c>
      <c r="H320" s="63"/>
      <c r="I320" s="65"/>
      <c r="J320" s="11"/>
      <c r="K320" s="11"/>
      <c r="L320" s="11"/>
      <c r="M320" s="66"/>
      <c r="N320" s="65"/>
      <c r="O320" s="63">
        <v>4</v>
      </c>
      <c r="P320" s="94" t="s">
        <v>526</v>
      </c>
      <c r="Q320" s="95"/>
      <c r="R320" s="64" t="s">
        <v>372</v>
      </c>
      <c r="S320" s="64">
        <v>148.30000000000001</v>
      </c>
      <c r="T320" s="63"/>
      <c r="U320" s="65"/>
    </row>
    <row r="321" spans="2:21" ht="12.5">
      <c r="B321" s="62"/>
      <c r="C321" s="63">
        <v>5</v>
      </c>
      <c r="D321" s="94" t="s">
        <v>527</v>
      </c>
      <c r="E321" s="95"/>
      <c r="F321" s="64" t="s">
        <v>381</v>
      </c>
      <c r="G321" s="64">
        <v>147.94999999999999</v>
      </c>
      <c r="H321" s="63"/>
      <c r="I321" s="65"/>
      <c r="J321" s="11"/>
      <c r="K321" s="11"/>
      <c r="L321" s="11"/>
      <c r="M321" s="66"/>
      <c r="N321" s="65"/>
      <c r="O321" s="63">
        <v>5</v>
      </c>
      <c r="P321" s="94" t="s">
        <v>528</v>
      </c>
      <c r="Q321" s="95"/>
      <c r="R321" s="64" t="s">
        <v>374</v>
      </c>
      <c r="S321" s="64">
        <v>146.80000000000001</v>
      </c>
      <c r="T321" s="63"/>
      <c r="U321" s="65"/>
    </row>
    <row r="322" spans="2:21" ht="12.5">
      <c r="B322" s="62"/>
      <c r="C322" s="63">
        <v>6</v>
      </c>
      <c r="D322" s="94" t="s">
        <v>529</v>
      </c>
      <c r="E322" s="95"/>
      <c r="F322" s="64" t="s">
        <v>386</v>
      </c>
      <c r="G322" s="64">
        <v>144.9</v>
      </c>
      <c r="H322" s="63"/>
      <c r="I322" s="65"/>
      <c r="J322" s="11"/>
      <c r="K322" s="11"/>
      <c r="L322" s="11"/>
      <c r="M322" s="66"/>
      <c r="N322" s="65"/>
      <c r="O322" s="63" t="s">
        <v>78</v>
      </c>
      <c r="P322" s="94" t="s">
        <v>78</v>
      </c>
      <c r="Q322" s="95"/>
      <c r="R322" s="64" t="s">
        <v>78</v>
      </c>
      <c r="S322" s="64" t="s">
        <v>78</v>
      </c>
      <c r="T322" s="63"/>
      <c r="U322" s="65"/>
    </row>
    <row r="323" spans="2:21" ht="12.5">
      <c r="B323" s="62"/>
      <c r="C323" s="63">
        <v>7</v>
      </c>
      <c r="D323" s="94" t="s">
        <v>530</v>
      </c>
      <c r="E323" s="95"/>
      <c r="F323" s="64" t="s">
        <v>372</v>
      </c>
      <c r="G323" s="64">
        <v>132.80000000000001</v>
      </c>
      <c r="H323" s="63"/>
      <c r="I323" s="65"/>
      <c r="J323" s="11"/>
      <c r="K323" s="11"/>
      <c r="L323" s="11"/>
      <c r="M323" s="66"/>
      <c r="N323" s="65"/>
      <c r="O323" s="63" t="s">
        <v>78</v>
      </c>
      <c r="P323" s="94" t="s">
        <v>78</v>
      </c>
      <c r="Q323" s="95"/>
      <c r="R323" s="64" t="s">
        <v>78</v>
      </c>
      <c r="S323" s="64" t="s">
        <v>78</v>
      </c>
      <c r="T323" s="63"/>
      <c r="U323" s="65"/>
    </row>
    <row r="324" spans="2:21" ht="12.5">
      <c r="B324" s="62"/>
      <c r="C324" s="63">
        <v>8</v>
      </c>
      <c r="D324" s="94" t="s">
        <v>531</v>
      </c>
      <c r="E324" s="95"/>
      <c r="F324" s="64" t="s">
        <v>374</v>
      </c>
      <c r="G324" s="64">
        <v>129.65</v>
      </c>
      <c r="H324" s="63"/>
      <c r="I324" s="65"/>
      <c r="J324" s="11"/>
      <c r="K324" s="11"/>
      <c r="L324" s="11"/>
      <c r="M324" s="66"/>
      <c r="N324" s="65"/>
      <c r="O324" s="63" t="s">
        <v>78</v>
      </c>
      <c r="P324" s="94" t="s">
        <v>78</v>
      </c>
      <c r="Q324" s="95"/>
      <c r="R324" s="64" t="s">
        <v>78</v>
      </c>
      <c r="S324" s="64" t="s">
        <v>78</v>
      </c>
      <c r="T324" s="63"/>
      <c r="U324" s="65"/>
    </row>
    <row r="325" spans="2:21" ht="12.5">
      <c r="B325" s="62"/>
      <c r="C325" s="63">
        <v>9</v>
      </c>
      <c r="D325" s="94" t="s">
        <v>532</v>
      </c>
      <c r="E325" s="95"/>
      <c r="F325" s="64" t="s">
        <v>381</v>
      </c>
      <c r="G325" s="64">
        <v>127.15</v>
      </c>
      <c r="H325" s="63"/>
      <c r="I325" s="65"/>
      <c r="J325" s="11"/>
      <c r="K325" s="11"/>
      <c r="L325" s="11"/>
      <c r="M325" s="66"/>
      <c r="N325" s="65"/>
      <c r="O325" s="63" t="s">
        <v>78</v>
      </c>
      <c r="P325" s="94" t="s">
        <v>78</v>
      </c>
      <c r="Q325" s="95"/>
      <c r="R325" s="64" t="s">
        <v>78</v>
      </c>
      <c r="S325" s="64" t="s">
        <v>78</v>
      </c>
      <c r="T325" s="63"/>
      <c r="U325" s="65"/>
    </row>
    <row r="326" spans="2:21" ht="12.5">
      <c r="B326" s="62"/>
      <c r="C326" s="63">
        <v>10</v>
      </c>
      <c r="D326" s="94" t="s">
        <v>533</v>
      </c>
      <c r="E326" s="95"/>
      <c r="F326" s="64" t="s">
        <v>374</v>
      </c>
      <c r="G326" s="64">
        <v>118.45</v>
      </c>
      <c r="H326" s="63"/>
      <c r="I326" s="65"/>
      <c r="J326" s="11"/>
      <c r="K326" s="11"/>
      <c r="L326" s="11"/>
      <c r="M326" s="66"/>
      <c r="N326" s="65"/>
      <c r="O326" s="63" t="s">
        <v>78</v>
      </c>
      <c r="P326" s="94" t="s">
        <v>78</v>
      </c>
      <c r="Q326" s="95"/>
      <c r="R326" s="64" t="s">
        <v>78</v>
      </c>
      <c r="S326" s="64" t="s">
        <v>78</v>
      </c>
      <c r="T326" s="63"/>
      <c r="U326" s="65"/>
    </row>
    <row r="327" spans="2:21" ht="12.5">
      <c r="B327" s="62"/>
      <c r="C327" s="63">
        <v>11</v>
      </c>
      <c r="D327" s="94" t="s">
        <v>534</v>
      </c>
      <c r="E327" s="95"/>
      <c r="F327" s="64" t="s">
        <v>378</v>
      </c>
      <c r="G327" s="64">
        <v>82</v>
      </c>
      <c r="H327" s="63"/>
      <c r="I327" s="65"/>
      <c r="J327" s="11"/>
      <c r="K327" s="11"/>
      <c r="L327" s="11"/>
      <c r="M327" s="66"/>
      <c r="N327" s="65"/>
      <c r="O327" s="63" t="s">
        <v>78</v>
      </c>
      <c r="P327" s="94" t="s">
        <v>78</v>
      </c>
      <c r="Q327" s="95"/>
      <c r="R327" s="64" t="s">
        <v>78</v>
      </c>
      <c r="S327" s="64" t="s">
        <v>78</v>
      </c>
      <c r="T327" s="63"/>
      <c r="U327" s="65"/>
    </row>
    <row r="328" spans="2:21" ht="12.5">
      <c r="B328" s="62"/>
      <c r="C328" s="63" t="s">
        <v>78</v>
      </c>
      <c r="D328" s="94" t="s">
        <v>78</v>
      </c>
      <c r="E328" s="95"/>
      <c r="F328" s="64" t="s">
        <v>78</v>
      </c>
      <c r="G328" s="64" t="s">
        <v>78</v>
      </c>
      <c r="H328" s="63"/>
      <c r="I328" s="65"/>
      <c r="J328" s="11"/>
      <c r="K328" s="11"/>
      <c r="L328" s="11"/>
      <c r="M328" s="66"/>
      <c r="N328" s="65"/>
      <c r="O328" s="63" t="s">
        <v>78</v>
      </c>
      <c r="P328" s="94" t="s">
        <v>78</v>
      </c>
      <c r="Q328" s="95"/>
      <c r="R328" s="64" t="s">
        <v>78</v>
      </c>
      <c r="S328" s="64" t="s">
        <v>78</v>
      </c>
      <c r="T328" s="63"/>
      <c r="U328" s="65"/>
    </row>
    <row r="329" spans="2:21" ht="12.5">
      <c r="B329" s="62"/>
      <c r="C329" s="63" t="s">
        <v>78</v>
      </c>
      <c r="D329" s="94" t="s">
        <v>78</v>
      </c>
      <c r="E329" s="95"/>
      <c r="F329" s="64" t="s">
        <v>78</v>
      </c>
      <c r="G329" s="64" t="s">
        <v>78</v>
      </c>
      <c r="H329" s="63"/>
      <c r="I329" s="65"/>
      <c r="J329" s="11"/>
      <c r="K329" s="11"/>
      <c r="L329" s="11"/>
      <c r="M329" s="66"/>
      <c r="N329" s="65"/>
      <c r="O329" s="63" t="s">
        <v>78</v>
      </c>
      <c r="P329" s="94" t="s">
        <v>78</v>
      </c>
      <c r="Q329" s="95"/>
      <c r="R329" s="64" t="s">
        <v>78</v>
      </c>
      <c r="S329" s="64" t="s">
        <v>78</v>
      </c>
      <c r="T329" s="63"/>
      <c r="U329" s="65"/>
    </row>
    <row r="330" spans="2:21" ht="12.5">
      <c r="B330" s="62"/>
      <c r="C330" s="63" t="s">
        <v>78</v>
      </c>
      <c r="D330" s="94" t="s">
        <v>78</v>
      </c>
      <c r="E330" s="95"/>
      <c r="F330" s="64" t="s">
        <v>78</v>
      </c>
      <c r="G330" s="64" t="s">
        <v>78</v>
      </c>
      <c r="H330" s="63"/>
      <c r="I330" s="65"/>
      <c r="J330" s="11"/>
      <c r="K330" s="11"/>
      <c r="L330" s="11"/>
      <c r="M330" s="66"/>
      <c r="N330" s="65"/>
      <c r="O330" s="63" t="s">
        <v>78</v>
      </c>
      <c r="P330" s="94" t="s">
        <v>78</v>
      </c>
      <c r="Q330" s="95"/>
      <c r="R330" s="64" t="s">
        <v>78</v>
      </c>
      <c r="S330" s="64" t="s">
        <v>78</v>
      </c>
      <c r="T330" s="63"/>
      <c r="U330" s="65"/>
    </row>
    <row r="331" spans="2:21" ht="12.5">
      <c r="B331" s="62"/>
      <c r="C331" s="63" t="s">
        <v>78</v>
      </c>
      <c r="D331" s="94" t="s">
        <v>78</v>
      </c>
      <c r="E331" s="95"/>
      <c r="F331" s="64" t="s">
        <v>78</v>
      </c>
      <c r="G331" s="64" t="s">
        <v>78</v>
      </c>
      <c r="H331" s="63"/>
      <c r="I331" s="65"/>
      <c r="J331" s="11"/>
      <c r="K331" s="11"/>
      <c r="L331" s="11"/>
      <c r="M331" s="66"/>
      <c r="N331" s="65"/>
      <c r="O331" s="63" t="s">
        <v>78</v>
      </c>
      <c r="P331" s="94" t="s">
        <v>78</v>
      </c>
      <c r="Q331" s="95"/>
      <c r="R331" s="64" t="s">
        <v>78</v>
      </c>
      <c r="S331" s="64" t="s">
        <v>78</v>
      </c>
      <c r="T331" s="63"/>
      <c r="U331" s="65"/>
    </row>
    <row r="332" spans="2:21" ht="12.5">
      <c r="B332" s="62"/>
      <c r="C332" s="63" t="s">
        <v>78</v>
      </c>
      <c r="D332" s="94" t="s">
        <v>78</v>
      </c>
      <c r="E332" s="95"/>
      <c r="F332" s="64" t="s">
        <v>78</v>
      </c>
      <c r="G332" s="64" t="s">
        <v>78</v>
      </c>
      <c r="H332" s="63"/>
      <c r="I332" s="65"/>
      <c r="J332" s="11"/>
      <c r="K332" s="11"/>
      <c r="L332" s="11"/>
      <c r="M332" s="66"/>
      <c r="N332" s="65"/>
      <c r="O332" s="63" t="s">
        <v>78</v>
      </c>
      <c r="P332" s="94" t="s">
        <v>78</v>
      </c>
      <c r="Q332" s="95"/>
      <c r="R332" s="64" t="s">
        <v>78</v>
      </c>
      <c r="S332" s="64" t="s">
        <v>78</v>
      </c>
      <c r="T332" s="63"/>
      <c r="U332" s="65"/>
    </row>
    <row r="333" spans="2:21" ht="12.5">
      <c r="B333" s="62"/>
      <c r="C333" s="63" t="s">
        <v>78</v>
      </c>
      <c r="D333" s="94" t="s">
        <v>78</v>
      </c>
      <c r="E333" s="95"/>
      <c r="F333" s="64" t="s">
        <v>78</v>
      </c>
      <c r="G333" s="64" t="s">
        <v>78</v>
      </c>
      <c r="H333" s="63"/>
      <c r="I333" s="65"/>
      <c r="J333" s="11"/>
      <c r="K333" s="11"/>
      <c r="L333" s="11"/>
      <c r="M333" s="66"/>
      <c r="N333" s="65"/>
      <c r="O333" s="63" t="s">
        <v>78</v>
      </c>
      <c r="P333" s="94" t="s">
        <v>78</v>
      </c>
      <c r="Q333" s="95"/>
      <c r="R333" s="64" t="s">
        <v>78</v>
      </c>
      <c r="S333" s="64" t="s">
        <v>78</v>
      </c>
      <c r="T333" s="63"/>
      <c r="U333" s="65"/>
    </row>
    <row r="334" spans="2:21" ht="12.5">
      <c r="B334" s="62"/>
      <c r="C334" s="63" t="s">
        <v>78</v>
      </c>
      <c r="D334" s="94" t="s">
        <v>78</v>
      </c>
      <c r="E334" s="95"/>
      <c r="F334" s="64" t="s">
        <v>78</v>
      </c>
      <c r="G334" s="64" t="s">
        <v>78</v>
      </c>
      <c r="H334" s="63"/>
      <c r="I334" s="65"/>
      <c r="J334" s="11"/>
      <c r="K334" s="11"/>
      <c r="L334" s="11"/>
      <c r="M334" s="66"/>
      <c r="N334" s="65"/>
      <c r="O334" s="63" t="s">
        <v>78</v>
      </c>
      <c r="P334" s="94" t="s">
        <v>78</v>
      </c>
      <c r="Q334" s="95"/>
      <c r="R334" s="64" t="s">
        <v>78</v>
      </c>
      <c r="S334" s="64" t="s">
        <v>78</v>
      </c>
      <c r="T334" s="63"/>
      <c r="U334" s="65"/>
    </row>
    <row r="335" spans="2:21" ht="12.5">
      <c r="B335" s="62"/>
      <c r="C335" s="63" t="s">
        <v>78</v>
      </c>
      <c r="D335" s="94" t="s">
        <v>78</v>
      </c>
      <c r="E335" s="95"/>
      <c r="F335" s="64" t="s">
        <v>78</v>
      </c>
      <c r="G335" s="64" t="s">
        <v>78</v>
      </c>
      <c r="H335" s="63"/>
      <c r="I335" s="65"/>
      <c r="J335" s="11"/>
      <c r="K335" s="11"/>
      <c r="L335" s="11"/>
      <c r="M335" s="66"/>
      <c r="N335" s="65"/>
      <c r="O335" s="63" t="s">
        <v>78</v>
      </c>
      <c r="P335" s="94" t="s">
        <v>78</v>
      </c>
      <c r="Q335" s="95"/>
      <c r="R335" s="64" t="s">
        <v>78</v>
      </c>
      <c r="S335" s="64" t="s">
        <v>78</v>
      </c>
      <c r="T335" s="63"/>
      <c r="U335" s="65"/>
    </row>
    <row r="336" spans="2:21" ht="12.5">
      <c r="B336" s="62"/>
      <c r="C336" s="63" t="s">
        <v>78</v>
      </c>
      <c r="D336" s="94" t="s">
        <v>78</v>
      </c>
      <c r="E336" s="95"/>
      <c r="F336" s="64" t="s">
        <v>78</v>
      </c>
      <c r="G336" s="64" t="s">
        <v>78</v>
      </c>
      <c r="H336" s="63"/>
      <c r="I336" s="65"/>
      <c r="J336" s="11"/>
      <c r="K336" s="11"/>
      <c r="L336" s="11"/>
      <c r="M336" s="66"/>
      <c r="N336" s="65"/>
      <c r="O336" s="63" t="s">
        <v>78</v>
      </c>
      <c r="P336" s="94" t="s">
        <v>78</v>
      </c>
      <c r="Q336" s="95"/>
      <c r="R336" s="64" t="s">
        <v>78</v>
      </c>
      <c r="S336" s="64" t="s">
        <v>78</v>
      </c>
      <c r="T336" s="63"/>
      <c r="U336" s="65"/>
    </row>
    <row r="337" spans="2:21" ht="12.5">
      <c r="B337" s="62"/>
      <c r="C337" s="63" t="s">
        <v>78</v>
      </c>
      <c r="D337" s="94" t="s">
        <v>78</v>
      </c>
      <c r="E337" s="95"/>
      <c r="F337" s="64" t="s">
        <v>78</v>
      </c>
      <c r="G337" s="64" t="s">
        <v>78</v>
      </c>
      <c r="H337" s="63"/>
      <c r="I337" s="65"/>
      <c r="J337" s="11"/>
      <c r="K337" s="11"/>
      <c r="L337" s="11"/>
      <c r="M337" s="66"/>
      <c r="N337" s="65"/>
      <c r="O337" s="63" t="s">
        <v>78</v>
      </c>
      <c r="P337" s="94" t="s">
        <v>78</v>
      </c>
      <c r="Q337" s="95"/>
      <c r="R337" s="64" t="s">
        <v>78</v>
      </c>
      <c r="S337" s="64" t="s">
        <v>78</v>
      </c>
      <c r="T337" s="63"/>
      <c r="U337" s="65"/>
    </row>
    <row r="338" spans="2:21" ht="12.5">
      <c r="B338" s="62"/>
      <c r="C338" s="63" t="s">
        <v>78</v>
      </c>
      <c r="D338" s="94" t="s">
        <v>78</v>
      </c>
      <c r="E338" s="95"/>
      <c r="F338" s="64" t="s">
        <v>78</v>
      </c>
      <c r="G338" s="64" t="s">
        <v>78</v>
      </c>
      <c r="H338" s="63"/>
      <c r="I338" s="65"/>
      <c r="J338" s="11"/>
      <c r="K338" s="11"/>
      <c r="L338" s="11"/>
      <c r="M338" s="66"/>
      <c r="N338" s="65"/>
      <c r="O338" s="63" t="s">
        <v>78</v>
      </c>
      <c r="P338" s="94" t="s">
        <v>78</v>
      </c>
      <c r="Q338" s="95"/>
      <c r="R338" s="64" t="s">
        <v>78</v>
      </c>
      <c r="S338" s="64" t="s">
        <v>78</v>
      </c>
      <c r="T338" s="63"/>
      <c r="U338" s="65"/>
    </row>
    <row r="339" spans="2:21" ht="12.5">
      <c r="B339" s="62"/>
      <c r="C339" s="63" t="s">
        <v>78</v>
      </c>
      <c r="D339" s="94" t="s">
        <v>78</v>
      </c>
      <c r="E339" s="95"/>
      <c r="F339" s="64" t="s">
        <v>78</v>
      </c>
      <c r="G339" s="64" t="s">
        <v>78</v>
      </c>
      <c r="H339" s="63"/>
      <c r="I339" s="65"/>
      <c r="J339" s="11"/>
      <c r="K339" s="11"/>
      <c r="L339" s="11"/>
      <c r="M339" s="66"/>
      <c r="N339" s="65"/>
      <c r="O339" s="63" t="s">
        <v>78</v>
      </c>
      <c r="P339" s="94" t="s">
        <v>78</v>
      </c>
      <c r="Q339" s="95"/>
      <c r="R339" s="64" t="s">
        <v>78</v>
      </c>
      <c r="S339" s="64" t="s">
        <v>78</v>
      </c>
      <c r="T339" s="63"/>
      <c r="U339" s="65"/>
    </row>
    <row r="340" spans="2:21" ht="12.5">
      <c r="B340" s="62"/>
      <c r="C340" s="63" t="s">
        <v>78</v>
      </c>
      <c r="D340" s="94" t="s">
        <v>78</v>
      </c>
      <c r="E340" s="95"/>
      <c r="F340" s="64" t="s">
        <v>78</v>
      </c>
      <c r="G340" s="64" t="s">
        <v>78</v>
      </c>
      <c r="H340" s="63"/>
      <c r="I340" s="65"/>
      <c r="J340" s="11"/>
      <c r="K340" s="11"/>
      <c r="L340" s="11"/>
      <c r="M340" s="66"/>
      <c r="N340" s="65"/>
      <c r="O340" s="63" t="s">
        <v>78</v>
      </c>
      <c r="P340" s="94" t="s">
        <v>78</v>
      </c>
      <c r="Q340" s="95"/>
      <c r="R340" s="64" t="s">
        <v>78</v>
      </c>
      <c r="S340" s="64" t="s">
        <v>78</v>
      </c>
      <c r="T340" s="63"/>
      <c r="U340" s="65"/>
    </row>
    <row r="341" spans="2:21" ht="12.5">
      <c r="B341" s="62"/>
      <c r="C341" s="63" t="s">
        <v>78</v>
      </c>
      <c r="D341" s="94" t="s">
        <v>78</v>
      </c>
      <c r="E341" s="95"/>
      <c r="F341" s="64" t="s">
        <v>78</v>
      </c>
      <c r="G341" s="64" t="s">
        <v>78</v>
      </c>
      <c r="H341" s="63"/>
      <c r="I341" s="65"/>
      <c r="J341" s="11"/>
      <c r="K341" s="11"/>
      <c r="L341" s="11"/>
      <c r="M341" s="66"/>
      <c r="N341" s="65"/>
      <c r="O341" s="63" t="s">
        <v>78</v>
      </c>
      <c r="P341" s="94" t="s">
        <v>78</v>
      </c>
      <c r="Q341" s="95"/>
      <c r="R341" s="64" t="s">
        <v>78</v>
      </c>
      <c r="S341" s="64" t="s">
        <v>78</v>
      </c>
      <c r="T341" s="63"/>
      <c r="U341" s="65"/>
    </row>
    <row r="342" spans="2:21" ht="12.5">
      <c r="B342" s="62"/>
      <c r="C342" s="63" t="s">
        <v>78</v>
      </c>
      <c r="D342" s="94" t="s">
        <v>78</v>
      </c>
      <c r="E342" s="95"/>
      <c r="F342" s="64" t="s">
        <v>78</v>
      </c>
      <c r="G342" s="64" t="s">
        <v>78</v>
      </c>
      <c r="H342" s="63"/>
      <c r="I342" s="65"/>
      <c r="J342" s="11"/>
      <c r="K342" s="11"/>
      <c r="L342" s="11"/>
      <c r="M342" s="66"/>
      <c r="N342" s="65"/>
      <c r="O342" s="63" t="s">
        <v>78</v>
      </c>
      <c r="P342" s="94" t="s">
        <v>78</v>
      </c>
      <c r="Q342" s="95"/>
      <c r="R342" s="64" t="s">
        <v>78</v>
      </c>
      <c r="S342" s="64" t="s">
        <v>78</v>
      </c>
      <c r="T342" s="63"/>
      <c r="U342" s="65"/>
    </row>
    <row r="343" spans="2:21" ht="12.5">
      <c r="B343" s="62"/>
      <c r="C343" s="63" t="s">
        <v>78</v>
      </c>
      <c r="D343" s="94" t="s">
        <v>78</v>
      </c>
      <c r="E343" s="95"/>
      <c r="F343" s="64" t="s">
        <v>78</v>
      </c>
      <c r="G343" s="64" t="s">
        <v>78</v>
      </c>
      <c r="H343" s="63"/>
      <c r="I343" s="65"/>
      <c r="J343" s="11"/>
      <c r="K343" s="11"/>
      <c r="L343" s="11"/>
      <c r="M343" s="66"/>
      <c r="N343" s="65"/>
      <c r="O343" s="63" t="s">
        <v>78</v>
      </c>
      <c r="P343" s="94" t="s">
        <v>78</v>
      </c>
      <c r="Q343" s="95"/>
      <c r="R343" s="64" t="s">
        <v>78</v>
      </c>
      <c r="S343" s="64" t="s">
        <v>78</v>
      </c>
      <c r="T343" s="63"/>
      <c r="U343" s="65"/>
    </row>
    <row r="344" spans="2:21" ht="12.5">
      <c r="B344" s="62"/>
      <c r="C344" s="63" t="s">
        <v>78</v>
      </c>
      <c r="D344" s="94" t="s">
        <v>78</v>
      </c>
      <c r="E344" s="95"/>
      <c r="F344" s="64" t="s">
        <v>78</v>
      </c>
      <c r="G344" s="64" t="s">
        <v>78</v>
      </c>
      <c r="H344" s="63"/>
      <c r="I344" s="65"/>
      <c r="J344" s="11"/>
      <c r="K344" s="11"/>
      <c r="L344" s="11"/>
      <c r="M344" s="66"/>
      <c r="N344" s="65"/>
      <c r="O344" s="63" t="s">
        <v>78</v>
      </c>
      <c r="P344" s="94" t="s">
        <v>78</v>
      </c>
      <c r="Q344" s="95"/>
      <c r="R344" s="64" t="s">
        <v>78</v>
      </c>
      <c r="S344" s="64" t="s">
        <v>78</v>
      </c>
      <c r="T344" s="63"/>
      <c r="U344" s="65"/>
    </row>
    <row r="345" spans="2:21" ht="12.5">
      <c r="B345" s="62"/>
      <c r="C345" s="63" t="s">
        <v>78</v>
      </c>
      <c r="D345" s="94" t="s">
        <v>78</v>
      </c>
      <c r="E345" s="95"/>
      <c r="F345" s="64" t="s">
        <v>78</v>
      </c>
      <c r="G345" s="64" t="s">
        <v>78</v>
      </c>
      <c r="H345" s="63"/>
      <c r="I345" s="65"/>
      <c r="J345" s="11"/>
      <c r="K345" s="11"/>
      <c r="L345" s="11"/>
      <c r="M345" s="66"/>
      <c r="N345" s="65"/>
      <c r="O345" s="63" t="s">
        <v>78</v>
      </c>
      <c r="P345" s="94" t="s">
        <v>78</v>
      </c>
      <c r="Q345" s="95"/>
      <c r="R345" s="64" t="s">
        <v>78</v>
      </c>
      <c r="S345" s="64" t="s">
        <v>78</v>
      </c>
      <c r="T345" s="63"/>
      <c r="U345" s="65"/>
    </row>
    <row r="346" spans="2:21" ht="12.5">
      <c r="B346" s="62"/>
      <c r="C346" s="63" t="s">
        <v>78</v>
      </c>
      <c r="D346" s="94" t="s">
        <v>78</v>
      </c>
      <c r="E346" s="95"/>
      <c r="F346" s="64" t="s">
        <v>78</v>
      </c>
      <c r="G346" s="64" t="s">
        <v>78</v>
      </c>
      <c r="H346" s="63"/>
      <c r="I346" s="65"/>
      <c r="J346" s="11"/>
      <c r="K346" s="11"/>
      <c r="L346" s="11"/>
      <c r="M346" s="66"/>
      <c r="N346" s="65"/>
      <c r="O346" s="63" t="s">
        <v>78</v>
      </c>
      <c r="P346" s="94" t="s">
        <v>78</v>
      </c>
      <c r="Q346" s="95"/>
      <c r="R346" s="64" t="s">
        <v>78</v>
      </c>
      <c r="S346" s="64" t="s">
        <v>78</v>
      </c>
      <c r="T346" s="63"/>
      <c r="U346" s="65"/>
    </row>
    <row r="347" spans="2:21" ht="12.5">
      <c r="B347" s="62"/>
      <c r="C347" s="63" t="s">
        <v>78</v>
      </c>
      <c r="D347" s="94" t="s">
        <v>78</v>
      </c>
      <c r="E347" s="95"/>
      <c r="F347" s="64" t="s">
        <v>78</v>
      </c>
      <c r="G347" s="64" t="s">
        <v>78</v>
      </c>
      <c r="H347" s="63"/>
      <c r="I347" s="65"/>
      <c r="J347" s="11"/>
      <c r="K347" s="11"/>
      <c r="L347" s="11"/>
      <c r="M347" s="66"/>
      <c r="N347" s="65"/>
      <c r="O347" s="63" t="s">
        <v>78</v>
      </c>
      <c r="P347" s="94" t="s">
        <v>78</v>
      </c>
      <c r="Q347" s="95"/>
      <c r="R347" s="64" t="s">
        <v>78</v>
      </c>
      <c r="S347" s="64" t="s">
        <v>78</v>
      </c>
      <c r="T347" s="63"/>
      <c r="U347" s="65"/>
    </row>
    <row r="348" spans="2:21" ht="12.5">
      <c r="B348" s="62"/>
      <c r="C348" s="63" t="s">
        <v>78</v>
      </c>
      <c r="D348" s="94" t="s">
        <v>78</v>
      </c>
      <c r="E348" s="95"/>
      <c r="F348" s="64" t="s">
        <v>78</v>
      </c>
      <c r="G348" s="64" t="s">
        <v>78</v>
      </c>
      <c r="H348" s="63"/>
      <c r="I348" s="65"/>
      <c r="J348" s="11"/>
      <c r="K348" s="11"/>
      <c r="L348" s="11"/>
      <c r="M348" s="66"/>
      <c r="N348" s="65"/>
      <c r="O348" s="63" t="s">
        <v>78</v>
      </c>
      <c r="P348" s="94" t="s">
        <v>78</v>
      </c>
      <c r="Q348" s="95"/>
      <c r="R348" s="64" t="s">
        <v>78</v>
      </c>
      <c r="S348" s="64" t="s">
        <v>78</v>
      </c>
      <c r="T348" s="63"/>
      <c r="U348" s="65"/>
    </row>
    <row r="349" spans="2:21" ht="12.5">
      <c r="B349" s="62"/>
      <c r="C349" s="63" t="s">
        <v>78</v>
      </c>
      <c r="D349" s="94" t="s">
        <v>78</v>
      </c>
      <c r="E349" s="95"/>
      <c r="F349" s="64" t="s">
        <v>78</v>
      </c>
      <c r="G349" s="64" t="s">
        <v>78</v>
      </c>
      <c r="H349" s="63"/>
      <c r="I349" s="65"/>
      <c r="J349" s="11"/>
      <c r="K349" s="11"/>
      <c r="L349" s="11"/>
      <c r="M349" s="66"/>
      <c r="N349" s="65"/>
      <c r="O349" s="63" t="s">
        <v>78</v>
      </c>
      <c r="P349" s="94" t="s">
        <v>78</v>
      </c>
      <c r="Q349" s="95"/>
      <c r="R349" s="64" t="s">
        <v>78</v>
      </c>
      <c r="S349" s="64" t="s">
        <v>78</v>
      </c>
      <c r="T349" s="63"/>
      <c r="U349" s="65"/>
    </row>
    <row r="350" spans="2:21" ht="12.5">
      <c r="B350" s="62"/>
      <c r="C350" s="63" t="s">
        <v>78</v>
      </c>
      <c r="D350" s="94" t="s">
        <v>78</v>
      </c>
      <c r="E350" s="95"/>
      <c r="F350" s="64" t="s">
        <v>78</v>
      </c>
      <c r="G350" s="64" t="s">
        <v>78</v>
      </c>
      <c r="H350" s="63"/>
      <c r="I350" s="65"/>
      <c r="J350" s="11"/>
      <c r="K350" s="11"/>
      <c r="L350" s="11"/>
      <c r="M350" s="66"/>
      <c r="N350" s="65"/>
      <c r="O350" s="63" t="s">
        <v>78</v>
      </c>
      <c r="P350" s="94" t="s">
        <v>78</v>
      </c>
      <c r="Q350" s="95"/>
      <c r="R350" s="64" t="s">
        <v>78</v>
      </c>
      <c r="S350" s="64" t="s">
        <v>78</v>
      </c>
      <c r="T350" s="63"/>
      <c r="U350" s="65"/>
    </row>
    <row r="351" spans="2:21" ht="12.5">
      <c r="B351" s="62"/>
      <c r="C351" s="63" t="s">
        <v>78</v>
      </c>
      <c r="D351" s="94" t="s">
        <v>78</v>
      </c>
      <c r="E351" s="95"/>
      <c r="F351" s="64" t="s">
        <v>78</v>
      </c>
      <c r="G351" s="64" t="s">
        <v>78</v>
      </c>
      <c r="H351" s="63"/>
      <c r="I351" s="65"/>
      <c r="J351" s="11"/>
      <c r="K351" s="11"/>
      <c r="L351" s="11"/>
      <c r="M351" s="66"/>
      <c r="N351" s="65"/>
      <c r="O351" s="63" t="s">
        <v>78</v>
      </c>
      <c r="P351" s="94" t="s">
        <v>78</v>
      </c>
      <c r="Q351" s="95"/>
      <c r="R351" s="64" t="s">
        <v>78</v>
      </c>
      <c r="S351" s="64" t="s">
        <v>78</v>
      </c>
      <c r="T351" s="63"/>
      <c r="U351" s="65"/>
    </row>
    <row r="352" spans="2:21" ht="12.5">
      <c r="B352" s="62"/>
      <c r="C352" s="63" t="s">
        <v>78</v>
      </c>
      <c r="D352" s="94" t="s">
        <v>78</v>
      </c>
      <c r="E352" s="95"/>
      <c r="F352" s="64" t="s">
        <v>78</v>
      </c>
      <c r="G352" s="64" t="s">
        <v>78</v>
      </c>
      <c r="H352" s="63"/>
      <c r="I352" s="65"/>
      <c r="J352" s="11"/>
      <c r="K352" s="11"/>
      <c r="L352" s="11"/>
      <c r="M352" s="66"/>
      <c r="N352" s="65"/>
      <c r="O352" s="63" t="s">
        <v>78</v>
      </c>
      <c r="P352" s="94" t="s">
        <v>78</v>
      </c>
      <c r="Q352" s="95"/>
      <c r="R352" s="64" t="s">
        <v>78</v>
      </c>
      <c r="S352" s="64" t="s">
        <v>78</v>
      </c>
      <c r="T352" s="63"/>
      <c r="U352" s="65"/>
    </row>
    <row r="353" spans="2:21" ht="12.5">
      <c r="B353" s="62"/>
      <c r="C353" s="63" t="s">
        <v>78</v>
      </c>
      <c r="D353" s="94" t="s">
        <v>78</v>
      </c>
      <c r="E353" s="95"/>
      <c r="F353" s="64" t="s">
        <v>78</v>
      </c>
      <c r="G353" s="64" t="s">
        <v>78</v>
      </c>
      <c r="H353" s="63"/>
      <c r="I353" s="65"/>
      <c r="J353" s="11"/>
      <c r="K353" s="11"/>
      <c r="L353" s="11"/>
      <c r="M353" s="66"/>
      <c r="N353" s="65"/>
      <c r="O353" s="63" t="s">
        <v>78</v>
      </c>
      <c r="P353" s="94" t="s">
        <v>78</v>
      </c>
      <c r="Q353" s="95"/>
      <c r="R353" s="64" t="s">
        <v>78</v>
      </c>
      <c r="S353" s="64" t="s">
        <v>78</v>
      </c>
      <c r="T353" s="63"/>
      <c r="U353" s="65"/>
    </row>
    <row r="354" spans="2:21" ht="12.5">
      <c r="B354" s="62"/>
      <c r="C354" s="63" t="s">
        <v>78</v>
      </c>
      <c r="D354" s="94" t="s">
        <v>78</v>
      </c>
      <c r="E354" s="95"/>
      <c r="F354" s="64" t="s">
        <v>78</v>
      </c>
      <c r="G354" s="64" t="s">
        <v>78</v>
      </c>
      <c r="H354" s="63"/>
      <c r="I354" s="65"/>
      <c r="J354" s="11"/>
      <c r="K354" s="11"/>
      <c r="L354" s="11"/>
      <c r="M354" s="66"/>
      <c r="N354" s="65"/>
      <c r="O354" s="63" t="s">
        <v>78</v>
      </c>
      <c r="P354" s="94" t="s">
        <v>78</v>
      </c>
      <c r="Q354" s="95"/>
      <c r="R354" s="64" t="s">
        <v>78</v>
      </c>
      <c r="S354" s="64" t="s">
        <v>78</v>
      </c>
      <c r="T354" s="63"/>
      <c r="U354" s="65"/>
    </row>
    <row r="355" spans="2:21" ht="12.5">
      <c r="B355" s="62"/>
      <c r="C355" s="63" t="s">
        <v>78</v>
      </c>
      <c r="D355" s="94" t="s">
        <v>78</v>
      </c>
      <c r="E355" s="95"/>
      <c r="F355" s="64" t="s">
        <v>78</v>
      </c>
      <c r="G355" s="64" t="s">
        <v>78</v>
      </c>
      <c r="H355" s="63"/>
      <c r="I355" s="65"/>
      <c r="J355" s="11"/>
      <c r="K355" s="11"/>
      <c r="L355" s="11"/>
      <c r="M355" s="66"/>
      <c r="N355" s="65"/>
      <c r="O355" s="63" t="s">
        <v>78</v>
      </c>
      <c r="P355" s="94" t="s">
        <v>78</v>
      </c>
      <c r="Q355" s="95"/>
      <c r="R355" s="64" t="s">
        <v>78</v>
      </c>
      <c r="S355" s="64" t="s">
        <v>78</v>
      </c>
      <c r="T355" s="63"/>
      <c r="U355" s="65"/>
    </row>
    <row r="356" spans="2:21" ht="12.5">
      <c r="B356" s="62"/>
      <c r="C356" s="63" t="s">
        <v>78</v>
      </c>
      <c r="D356" s="94" t="s">
        <v>78</v>
      </c>
      <c r="E356" s="95"/>
      <c r="F356" s="64" t="s">
        <v>78</v>
      </c>
      <c r="G356" s="64" t="s">
        <v>78</v>
      </c>
      <c r="H356" s="63"/>
      <c r="I356" s="65"/>
      <c r="J356" s="11"/>
      <c r="K356" s="11"/>
      <c r="L356" s="11"/>
      <c r="M356" s="66"/>
      <c r="N356" s="65"/>
      <c r="O356" s="63" t="s">
        <v>78</v>
      </c>
      <c r="P356" s="94" t="s">
        <v>78</v>
      </c>
      <c r="Q356" s="95"/>
      <c r="R356" s="64" t="s">
        <v>78</v>
      </c>
      <c r="S356" s="64" t="s">
        <v>78</v>
      </c>
      <c r="T356" s="63"/>
      <c r="U356" s="65"/>
    </row>
    <row r="357" spans="2:21" ht="12.5">
      <c r="B357" s="62"/>
      <c r="C357" s="63" t="s">
        <v>78</v>
      </c>
      <c r="D357" s="94" t="s">
        <v>78</v>
      </c>
      <c r="E357" s="95"/>
      <c r="F357" s="64" t="s">
        <v>78</v>
      </c>
      <c r="G357" s="64" t="s">
        <v>78</v>
      </c>
      <c r="H357" s="63"/>
      <c r="I357" s="65"/>
      <c r="J357" s="11"/>
      <c r="K357" s="11"/>
      <c r="L357" s="11"/>
      <c r="M357" s="66"/>
      <c r="N357" s="65"/>
      <c r="O357" s="63" t="s">
        <v>78</v>
      </c>
      <c r="P357" s="94" t="s">
        <v>78</v>
      </c>
      <c r="Q357" s="95"/>
      <c r="R357" s="64" t="s">
        <v>78</v>
      </c>
      <c r="S357" s="64" t="s">
        <v>78</v>
      </c>
      <c r="T357" s="63"/>
      <c r="U357" s="65"/>
    </row>
    <row r="358" spans="2:21" ht="12.5">
      <c r="B358" s="62"/>
      <c r="C358" s="63" t="s">
        <v>78</v>
      </c>
      <c r="D358" s="94" t="s">
        <v>78</v>
      </c>
      <c r="E358" s="95"/>
      <c r="F358" s="64" t="s">
        <v>78</v>
      </c>
      <c r="G358" s="64" t="s">
        <v>78</v>
      </c>
      <c r="H358" s="63"/>
      <c r="I358" s="65"/>
      <c r="J358" s="11"/>
      <c r="K358" s="11"/>
      <c r="L358" s="11"/>
      <c r="M358" s="66"/>
      <c r="N358" s="65"/>
      <c r="O358" s="63" t="s">
        <v>78</v>
      </c>
      <c r="P358" s="94" t="s">
        <v>78</v>
      </c>
      <c r="Q358" s="95"/>
      <c r="R358" s="64" t="s">
        <v>78</v>
      </c>
      <c r="S358" s="64" t="s">
        <v>78</v>
      </c>
      <c r="T358" s="63"/>
      <c r="U358" s="65"/>
    </row>
    <row r="359" spans="2:21" ht="12.5">
      <c r="B359" s="62"/>
      <c r="C359" s="63" t="s">
        <v>78</v>
      </c>
      <c r="D359" s="94" t="s">
        <v>78</v>
      </c>
      <c r="E359" s="95"/>
      <c r="F359" s="64" t="s">
        <v>78</v>
      </c>
      <c r="G359" s="64" t="s">
        <v>78</v>
      </c>
      <c r="H359" s="63"/>
      <c r="I359" s="65"/>
      <c r="J359" s="11"/>
      <c r="K359" s="11"/>
      <c r="L359" s="11"/>
      <c r="M359" s="66"/>
      <c r="N359" s="65"/>
      <c r="O359" s="63" t="s">
        <v>78</v>
      </c>
      <c r="P359" s="94" t="s">
        <v>78</v>
      </c>
      <c r="Q359" s="95"/>
      <c r="R359" s="64" t="s">
        <v>78</v>
      </c>
      <c r="S359" s="64" t="s">
        <v>78</v>
      </c>
      <c r="T359" s="63"/>
      <c r="U359" s="65"/>
    </row>
    <row r="360" spans="2:21" ht="12.5">
      <c r="B360" s="62"/>
      <c r="C360" s="63" t="s">
        <v>78</v>
      </c>
      <c r="D360" s="94" t="s">
        <v>78</v>
      </c>
      <c r="E360" s="95"/>
      <c r="F360" s="64" t="s">
        <v>78</v>
      </c>
      <c r="G360" s="64" t="s">
        <v>78</v>
      </c>
      <c r="H360" s="63"/>
      <c r="I360" s="65"/>
      <c r="J360" s="11"/>
      <c r="K360" s="11"/>
      <c r="L360" s="11"/>
      <c r="M360" s="66"/>
      <c r="N360" s="65"/>
      <c r="O360" s="63" t="s">
        <v>78</v>
      </c>
      <c r="P360" s="94" t="s">
        <v>78</v>
      </c>
      <c r="Q360" s="95"/>
      <c r="R360" s="64" t="s">
        <v>78</v>
      </c>
      <c r="S360" s="64" t="s">
        <v>78</v>
      </c>
      <c r="T360" s="63"/>
      <c r="U360" s="65"/>
    </row>
    <row r="361" spans="2:21" ht="12.5">
      <c r="B361" s="62"/>
      <c r="C361" s="63" t="s">
        <v>78</v>
      </c>
      <c r="D361" s="94" t="s">
        <v>78</v>
      </c>
      <c r="E361" s="95"/>
      <c r="F361" s="64" t="s">
        <v>78</v>
      </c>
      <c r="G361" s="64" t="s">
        <v>78</v>
      </c>
      <c r="H361" s="63"/>
      <c r="I361" s="65"/>
      <c r="J361" s="11"/>
      <c r="K361" s="11"/>
      <c r="L361" s="11"/>
      <c r="M361" s="66"/>
      <c r="N361" s="65"/>
      <c r="O361" s="63" t="s">
        <v>78</v>
      </c>
      <c r="P361" s="94" t="s">
        <v>78</v>
      </c>
      <c r="Q361" s="95"/>
      <c r="R361" s="64" t="s">
        <v>78</v>
      </c>
      <c r="S361" s="64" t="s">
        <v>78</v>
      </c>
      <c r="T361" s="63"/>
      <c r="U361" s="65"/>
    </row>
    <row r="362" spans="2:21" ht="12.5">
      <c r="B362" s="62"/>
      <c r="C362" s="63" t="s">
        <v>78</v>
      </c>
      <c r="D362" s="94" t="s">
        <v>78</v>
      </c>
      <c r="E362" s="95"/>
      <c r="F362" s="64" t="s">
        <v>78</v>
      </c>
      <c r="G362" s="64" t="s">
        <v>78</v>
      </c>
      <c r="H362" s="63"/>
      <c r="I362" s="65"/>
      <c r="J362" s="11"/>
      <c r="K362" s="11"/>
      <c r="L362" s="11"/>
      <c r="M362" s="66"/>
      <c r="N362" s="65"/>
      <c r="O362" s="63" t="s">
        <v>78</v>
      </c>
      <c r="P362" s="94" t="s">
        <v>78</v>
      </c>
      <c r="Q362" s="95"/>
      <c r="R362" s="64" t="s">
        <v>78</v>
      </c>
      <c r="S362" s="64" t="s">
        <v>78</v>
      </c>
      <c r="T362" s="63"/>
      <c r="U362" s="65"/>
    </row>
    <row r="363" spans="2:21" ht="12.5">
      <c r="B363" s="62"/>
      <c r="C363" s="63" t="s">
        <v>78</v>
      </c>
      <c r="D363" s="94" t="s">
        <v>78</v>
      </c>
      <c r="E363" s="95"/>
      <c r="F363" s="64" t="s">
        <v>78</v>
      </c>
      <c r="G363" s="64" t="s">
        <v>78</v>
      </c>
      <c r="H363" s="63"/>
      <c r="I363" s="65"/>
      <c r="J363" s="11"/>
      <c r="K363" s="11"/>
      <c r="L363" s="11"/>
      <c r="M363" s="66"/>
      <c r="N363" s="65"/>
      <c r="O363" s="63" t="s">
        <v>78</v>
      </c>
      <c r="P363" s="94" t="s">
        <v>78</v>
      </c>
      <c r="Q363" s="95"/>
      <c r="R363" s="64" t="s">
        <v>78</v>
      </c>
      <c r="S363" s="64" t="s">
        <v>78</v>
      </c>
      <c r="T363" s="63"/>
      <c r="U363" s="65"/>
    </row>
    <row r="364" spans="2:21" ht="12.5">
      <c r="B364" s="62"/>
      <c r="C364" s="63" t="s">
        <v>78</v>
      </c>
      <c r="D364" s="94" t="s">
        <v>78</v>
      </c>
      <c r="E364" s="95"/>
      <c r="F364" s="64" t="s">
        <v>78</v>
      </c>
      <c r="G364" s="64" t="s">
        <v>78</v>
      </c>
      <c r="H364" s="63"/>
      <c r="I364" s="65"/>
      <c r="J364" s="11"/>
      <c r="K364" s="11"/>
      <c r="L364" s="11"/>
      <c r="M364" s="66"/>
      <c r="N364" s="65"/>
      <c r="O364" s="63" t="s">
        <v>78</v>
      </c>
      <c r="P364" s="94" t="s">
        <v>78</v>
      </c>
      <c r="Q364" s="95"/>
      <c r="R364" s="64" t="s">
        <v>78</v>
      </c>
      <c r="S364" s="64" t="s">
        <v>78</v>
      </c>
      <c r="T364" s="63"/>
      <c r="U364" s="65"/>
    </row>
    <row r="365" spans="2:21" ht="12.5">
      <c r="B365" s="62"/>
      <c r="C365" s="63" t="s">
        <v>78</v>
      </c>
      <c r="D365" s="94" t="s">
        <v>78</v>
      </c>
      <c r="E365" s="95"/>
      <c r="F365" s="64" t="s">
        <v>78</v>
      </c>
      <c r="G365" s="64" t="s">
        <v>78</v>
      </c>
      <c r="H365" s="63"/>
      <c r="I365" s="65"/>
      <c r="J365" s="11"/>
      <c r="K365" s="11"/>
      <c r="L365" s="11"/>
      <c r="M365" s="66"/>
      <c r="N365" s="65"/>
      <c r="O365" s="63" t="s">
        <v>78</v>
      </c>
      <c r="P365" s="94" t="s">
        <v>78</v>
      </c>
      <c r="Q365" s="95"/>
      <c r="R365" s="64" t="s">
        <v>78</v>
      </c>
      <c r="S365" s="64" t="s">
        <v>78</v>
      </c>
      <c r="T365" s="63"/>
      <c r="U365" s="65"/>
    </row>
    <row r="366" spans="2:21" ht="12.5">
      <c r="B366" s="62"/>
      <c r="C366" s="63" t="s">
        <v>78</v>
      </c>
      <c r="D366" s="94" t="s">
        <v>78</v>
      </c>
      <c r="E366" s="95"/>
      <c r="F366" s="64" t="s">
        <v>78</v>
      </c>
      <c r="G366" s="64" t="s">
        <v>78</v>
      </c>
      <c r="H366" s="63"/>
      <c r="I366" s="65"/>
      <c r="J366" s="11"/>
      <c r="K366" s="11"/>
      <c r="L366" s="11"/>
      <c r="M366" s="66"/>
      <c r="N366" s="65"/>
      <c r="O366" s="63" t="s">
        <v>78</v>
      </c>
      <c r="P366" s="94" t="s">
        <v>78</v>
      </c>
      <c r="Q366" s="95"/>
      <c r="R366" s="64" t="s">
        <v>78</v>
      </c>
      <c r="S366" s="64" t="s">
        <v>78</v>
      </c>
      <c r="T366" s="63"/>
      <c r="U366" s="65"/>
    </row>
    <row r="367" spans="2:21" ht="12.5">
      <c r="B367" s="11"/>
      <c r="C367" s="11"/>
      <c r="D367" s="11"/>
      <c r="E367" s="11"/>
      <c r="F367" s="11"/>
      <c r="G367" s="11"/>
      <c r="H367" s="11"/>
      <c r="I367" s="11"/>
      <c r="J367" s="11"/>
      <c r="K367" s="11"/>
      <c r="L367" s="11"/>
      <c r="M367" s="11"/>
      <c r="N367" s="11"/>
      <c r="O367" s="11"/>
      <c r="P367" s="11"/>
      <c r="Q367" s="11"/>
      <c r="R367" s="11"/>
      <c r="S367" s="11"/>
      <c r="T367" s="11"/>
      <c r="U367" s="11"/>
    </row>
    <row r="368" spans="2:21" ht="12.5">
      <c r="B368" s="11"/>
      <c r="C368" s="70" t="s">
        <v>168</v>
      </c>
      <c r="D368" s="72"/>
      <c r="E368" s="72"/>
      <c r="F368" s="72"/>
      <c r="G368" s="72"/>
      <c r="H368" s="72"/>
      <c r="I368" s="72"/>
      <c r="J368" s="72"/>
      <c r="K368" s="72"/>
      <c r="L368" s="72"/>
      <c r="M368" s="72"/>
      <c r="N368" s="72"/>
      <c r="O368" s="70"/>
      <c r="P368" s="72"/>
      <c r="Q368" s="72"/>
      <c r="R368" s="72"/>
      <c r="S368" s="72"/>
      <c r="T368" s="72"/>
      <c r="U368" s="11"/>
    </row>
    <row r="369" spans="2:21" ht="12.5">
      <c r="B369" s="66"/>
      <c r="C369" s="96"/>
      <c r="D369" s="90"/>
      <c r="E369" s="90"/>
      <c r="F369" s="90"/>
      <c r="G369" s="90"/>
      <c r="H369" s="90"/>
      <c r="I369" s="90"/>
      <c r="J369" s="90"/>
      <c r="K369" s="90"/>
      <c r="L369" s="90"/>
      <c r="M369" s="90"/>
      <c r="N369" s="90"/>
      <c r="O369" s="90"/>
      <c r="P369" s="90"/>
      <c r="Q369" s="90"/>
      <c r="R369" s="90"/>
      <c r="S369" s="90"/>
      <c r="T369" s="97"/>
      <c r="U369" s="11"/>
    </row>
    <row r="370" spans="2:21" ht="12.5">
      <c r="B370" s="66"/>
      <c r="C370" s="90"/>
      <c r="D370" s="90"/>
      <c r="E370" s="90"/>
      <c r="F370" s="90"/>
      <c r="G370" s="90"/>
      <c r="H370" s="90"/>
      <c r="I370" s="90"/>
      <c r="J370" s="90"/>
      <c r="K370" s="90"/>
      <c r="L370" s="90"/>
      <c r="M370" s="90"/>
      <c r="N370" s="90"/>
      <c r="O370" s="90"/>
      <c r="P370" s="90"/>
      <c r="Q370" s="90"/>
      <c r="R370" s="90"/>
      <c r="S370" s="90"/>
      <c r="T370" s="97"/>
      <c r="U370" s="11"/>
    </row>
    <row r="371" spans="2:21" ht="12.5">
      <c r="B371" s="66"/>
      <c r="C371" s="90"/>
      <c r="D371" s="90"/>
      <c r="E371" s="90"/>
      <c r="F371" s="90"/>
      <c r="G371" s="90"/>
      <c r="H371" s="90"/>
      <c r="I371" s="90"/>
      <c r="J371" s="90"/>
      <c r="K371" s="90"/>
      <c r="L371" s="90"/>
      <c r="M371" s="90"/>
      <c r="N371" s="90"/>
      <c r="O371" s="90"/>
      <c r="P371" s="90"/>
      <c r="Q371" s="90"/>
      <c r="R371" s="90"/>
      <c r="S371" s="90"/>
      <c r="T371" s="97"/>
      <c r="U371" s="11"/>
    </row>
    <row r="372" spans="2:21" ht="12.5">
      <c r="B372" s="66"/>
      <c r="C372" s="95"/>
      <c r="D372" s="95"/>
      <c r="E372" s="95"/>
      <c r="F372" s="95"/>
      <c r="G372" s="95"/>
      <c r="H372" s="95"/>
      <c r="I372" s="95"/>
      <c r="J372" s="95"/>
      <c r="K372" s="95"/>
      <c r="L372" s="95"/>
      <c r="M372" s="95"/>
      <c r="N372" s="95"/>
      <c r="O372" s="95"/>
      <c r="P372" s="95"/>
      <c r="Q372" s="95"/>
      <c r="R372" s="95"/>
      <c r="S372" s="95"/>
      <c r="T372" s="98"/>
      <c r="U372" s="11"/>
    </row>
    <row r="373" spans="2:21" ht="12.5">
      <c r="B373" s="11"/>
      <c r="C373" s="11"/>
      <c r="D373" s="11"/>
      <c r="E373" s="11"/>
      <c r="F373" s="11"/>
      <c r="G373" s="11"/>
      <c r="H373" s="11"/>
      <c r="I373" s="11"/>
      <c r="J373" s="11"/>
      <c r="K373" s="11"/>
      <c r="L373" s="11"/>
      <c r="M373" s="11"/>
      <c r="N373" s="11"/>
      <c r="O373" s="11"/>
      <c r="P373" s="11"/>
      <c r="Q373" s="11"/>
      <c r="R373" s="11"/>
      <c r="S373" s="11"/>
      <c r="T373" s="11"/>
      <c r="U373" s="11"/>
    </row>
    <row r="374" spans="2:21" ht="12.5">
      <c r="B374" s="11"/>
      <c r="C374" s="11"/>
      <c r="D374" s="11"/>
      <c r="E374" s="11"/>
      <c r="F374" s="11"/>
      <c r="G374" s="11"/>
      <c r="H374" s="11"/>
      <c r="I374" s="11"/>
      <c r="J374" s="11"/>
      <c r="K374" s="11"/>
      <c r="L374" s="11"/>
      <c r="M374" s="11"/>
      <c r="N374" s="11"/>
      <c r="O374" s="11"/>
      <c r="P374" s="11"/>
      <c r="Q374" s="11"/>
      <c r="R374" s="11"/>
      <c r="S374" s="11"/>
      <c r="T374" s="11"/>
      <c r="U374" s="11"/>
    </row>
    <row r="375" spans="2:21" ht="12.5">
      <c r="B375" s="11"/>
      <c r="C375" s="11"/>
      <c r="D375" s="11"/>
      <c r="E375" s="11"/>
      <c r="F375" s="11"/>
      <c r="G375" s="11"/>
      <c r="H375" s="11"/>
      <c r="I375" s="11"/>
      <c r="J375" s="11"/>
      <c r="K375" s="11"/>
      <c r="L375" s="11"/>
      <c r="M375" s="11"/>
      <c r="N375" s="11"/>
      <c r="O375" s="11"/>
      <c r="P375" s="11"/>
      <c r="Q375" s="11"/>
      <c r="R375" s="11"/>
      <c r="S375" s="11"/>
      <c r="T375" s="11"/>
      <c r="U375" s="11"/>
    </row>
    <row r="376" spans="2:21" ht="12.5">
      <c r="B376" s="11"/>
      <c r="C376" s="11"/>
      <c r="D376" s="11"/>
      <c r="E376" s="11"/>
      <c r="F376" s="11"/>
      <c r="G376" s="11"/>
      <c r="H376" s="11"/>
      <c r="I376" s="11"/>
      <c r="J376" s="11"/>
      <c r="K376" s="11"/>
      <c r="L376" s="11"/>
      <c r="M376" s="11"/>
      <c r="N376" s="11"/>
      <c r="O376" s="11"/>
      <c r="P376" s="11"/>
      <c r="Q376" s="11"/>
      <c r="R376" s="11"/>
      <c r="S376" s="11"/>
      <c r="T376" s="11"/>
      <c r="U376" s="11"/>
    </row>
    <row r="377" spans="2:21" ht="12.5">
      <c r="B377" s="11"/>
      <c r="C377" s="11"/>
      <c r="D377" s="11"/>
      <c r="E377" s="11"/>
      <c r="F377" s="11"/>
      <c r="G377" s="11"/>
      <c r="H377" s="11"/>
      <c r="I377" s="11"/>
      <c r="J377" s="11"/>
      <c r="K377" s="11"/>
      <c r="L377" s="11"/>
      <c r="M377" s="11"/>
      <c r="N377" s="11"/>
      <c r="O377" s="11"/>
      <c r="P377" s="11"/>
      <c r="Q377" s="11"/>
      <c r="R377" s="11"/>
      <c r="S377" s="11"/>
      <c r="T377" s="11"/>
      <c r="U377" s="11"/>
    </row>
    <row r="378" spans="2:21" ht="12.5">
      <c r="B378" s="11"/>
      <c r="C378" s="11"/>
      <c r="D378" s="11"/>
      <c r="E378" s="11"/>
      <c r="F378" s="11"/>
      <c r="G378" s="11"/>
      <c r="H378" s="11"/>
      <c r="I378" s="11"/>
      <c r="J378" s="11"/>
      <c r="K378" s="11"/>
      <c r="L378" s="11"/>
      <c r="M378" s="11"/>
      <c r="N378" s="11"/>
      <c r="O378" s="11"/>
      <c r="P378" s="11"/>
      <c r="Q378" s="11"/>
      <c r="R378" s="11"/>
      <c r="S378" s="11"/>
      <c r="T378" s="11"/>
      <c r="U378" s="11"/>
    </row>
    <row r="379" spans="2:21" ht="12.5">
      <c r="B379" s="11"/>
      <c r="C379" s="11"/>
      <c r="D379" s="11"/>
      <c r="E379" s="11"/>
      <c r="F379" s="11"/>
      <c r="G379" s="11"/>
      <c r="H379" s="11"/>
      <c r="I379" s="11"/>
      <c r="J379" s="11"/>
      <c r="K379" s="11"/>
      <c r="L379" s="11"/>
      <c r="M379" s="11"/>
      <c r="N379" s="11"/>
      <c r="O379" s="11"/>
      <c r="P379" s="11"/>
      <c r="Q379" s="11"/>
      <c r="R379" s="11"/>
      <c r="S379" s="11"/>
      <c r="T379" s="11"/>
      <c r="U379" s="11"/>
    </row>
    <row r="380" spans="2:21" ht="12.5">
      <c r="B380" s="11"/>
      <c r="C380" s="11"/>
      <c r="D380" s="11"/>
      <c r="E380" s="11"/>
      <c r="F380" s="11"/>
      <c r="G380" s="11"/>
      <c r="H380" s="11"/>
      <c r="I380" s="11"/>
      <c r="J380" s="11"/>
      <c r="K380" s="11"/>
      <c r="L380" s="11"/>
      <c r="M380" s="11"/>
      <c r="N380" s="11"/>
      <c r="O380" s="11"/>
      <c r="P380" s="11"/>
      <c r="Q380" s="11"/>
      <c r="R380" s="11"/>
      <c r="S380" s="11"/>
      <c r="T380" s="11"/>
      <c r="U380" s="11"/>
    </row>
    <row r="381" spans="2:21" ht="12.5">
      <c r="B381" s="11"/>
      <c r="C381" s="11"/>
      <c r="D381" s="11"/>
      <c r="E381" s="11"/>
      <c r="F381" s="11"/>
      <c r="G381" s="11"/>
      <c r="H381" s="11"/>
      <c r="I381" s="11"/>
      <c r="J381" s="11"/>
      <c r="K381" s="11"/>
      <c r="L381" s="11"/>
      <c r="M381" s="11"/>
      <c r="N381" s="11"/>
      <c r="O381" s="11"/>
      <c r="P381" s="11"/>
      <c r="Q381" s="11"/>
      <c r="R381" s="11"/>
      <c r="S381" s="11"/>
      <c r="T381" s="11"/>
      <c r="U381" s="11"/>
    </row>
    <row r="382" spans="2:21" ht="12.5">
      <c r="B382" s="11"/>
      <c r="C382" s="11"/>
      <c r="D382" s="11"/>
      <c r="E382" s="11"/>
      <c r="F382" s="11"/>
      <c r="G382" s="11"/>
      <c r="H382" s="11"/>
      <c r="I382" s="11"/>
      <c r="J382" s="11"/>
      <c r="K382" s="11"/>
      <c r="L382" s="11"/>
      <c r="M382" s="11"/>
      <c r="N382" s="11"/>
      <c r="O382" s="11"/>
      <c r="P382" s="11"/>
      <c r="Q382" s="11"/>
      <c r="R382" s="11"/>
      <c r="S382" s="11"/>
      <c r="T382" s="11"/>
      <c r="U382" s="11"/>
    </row>
    <row r="383" spans="2:21" ht="12.5">
      <c r="B383" s="11"/>
      <c r="C383" s="11"/>
      <c r="D383" s="11"/>
      <c r="E383" s="11"/>
      <c r="F383" s="11"/>
      <c r="G383" s="11"/>
      <c r="H383" s="11"/>
      <c r="I383" s="11"/>
      <c r="J383" s="11"/>
      <c r="K383" s="11"/>
      <c r="L383" s="11"/>
      <c r="M383" s="11"/>
      <c r="N383" s="11"/>
      <c r="O383" s="11"/>
      <c r="P383" s="11"/>
      <c r="Q383" s="11"/>
      <c r="R383" s="11"/>
      <c r="S383" s="11"/>
      <c r="T383" s="11"/>
      <c r="U383" s="11"/>
    </row>
    <row r="384" spans="2:21" ht="12.5">
      <c r="B384" s="11"/>
      <c r="C384" s="11"/>
      <c r="D384" s="11"/>
      <c r="E384" s="11"/>
      <c r="F384" s="11"/>
      <c r="G384" s="11"/>
      <c r="H384" s="11"/>
      <c r="I384" s="11"/>
      <c r="J384" s="11"/>
      <c r="K384" s="11"/>
      <c r="L384" s="11"/>
      <c r="M384" s="11"/>
      <c r="N384" s="11"/>
      <c r="O384" s="11"/>
      <c r="P384" s="11"/>
      <c r="Q384" s="11"/>
      <c r="R384" s="11"/>
      <c r="S384" s="11"/>
      <c r="T384" s="11"/>
      <c r="U384" s="11"/>
    </row>
    <row r="385" spans="2:21" ht="12.5">
      <c r="B385" s="11"/>
      <c r="C385" s="11"/>
      <c r="D385" s="11"/>
      <c r="E385" s="11"/>
      <c r="F385" s="11"/>
      <c r="G385" s="11"/>
      <c r="H385" s="11"/>
      <c r="I385" s="11"/>
      <c r="J385" s="11"/>
      <c r="K385" s="11"/>
      <c r="L385" s="11"/>
      <c r="M385" s="11"/>
      <c r="N385" s="11"/>
      <c r="O385" s="11"/>
      <c r="P385" s="11"/>
      <c r="Q385" s="11"/>
      <c r="R385" s="11"/>
      <c r="S385" s="11"/>
      <c r="T385" s="11"/>
      <c r="U385" s="11"/>
    </row>
    <row r="386" spans="2:21" ht="12.5">
      <c r="B386" s="11"/>
      <c r="C386" s="11"/>
      <c r="D386" s="11"/>
      <c r="E386" s="11"/>
      <c r="F386" s="11"/>
      <c r="G386" s="11"/>
      <c r="H386" s="11"/>
      <c r="I386" s="11"/>
      <c r="J386" s="11"/>
      <c r="K386" s="11"/>
      <c r="L386" s="11"/>
      <c r="M386" s="11"/>
      <c r="N386" s="11"/>
      <c r="O386" s="11"/>
      <c r="P386" s="11"/>
      <c r="Q386" s="11"/>
      <c r="R386" s="11"/>
      <c r="S386" s="11"/>
      <c r="T386" s="11"/>
      <c r="U386" s="11"/>
    </row>
    <row r="387" spans="2:21" ht="12.5">
      <c r="B387" s="11"/>
      <c r="C387" s="11"/>
      <c r="D387" s="11"/>
      <c r="E387" s="11"/>
      <c r="F387" s="11"/>
      <c r="G387" s="11"/>
      <c r="H387" s="11"/>
      <c r="I387" s="11"/>
      <c r="J387" s="11"/>
      <c r="K387" s="11"/>
      <c r="L387" s="11"/>
      <c r="M387" s="11"/>
      <c r="N387" s="11"/>
      <c r="O387" s="11"/>
      <c r="P387" s="11"/>
      <c r="Q387" s="11"/>
      <c r="R387" s="11"/>
      <c r="S387" s="11"/>
      <c r="T387" s="11"/>
      <c r="U387" s="11"/>
    </row>
    <row r="388" spans="2:21" ht="12.5">
      <c r="B388" s="11"/>
      <c r="C388" s="11"/>
      <c r="D388" s="11"/>
      <c r="E388" s="11"/>
      <c r="F388" s="11"/>
      <c r="G388" s="11"/>
      <c r="H388" s="11"/>
      <c r="I388" s="11"/>
      <c r="J388" s="11"/>
      <c r="K388" s="11"/>
      <c r="L388" s="11"/>
      <c r="M388" s="11"/>
      <c r="N388" s="11"/>
      <c r="O388" s="11"/>
      <c r="P388" s="11"/>
      <c r="Q388" s="11"/>
      <c r="R388" s="11"/>
      <c r="S388" s="11"/>
      <c r="T388" s="11"/>
      <c r="U388" s="11"/>
    </row>
    <row r="389" spans="2:21" ht="12.5">
      <c r="B389" s="11"/>
      <c r="C389" s="11"/>
      <c r="D389" s="11"/>
      <c r="E389" s="11"/>
      <c r="F389" s="11"/>
      <c r="G389" s="11"/>
      <c r="H389" s="11"/>
      <c r="I389" s="11"/>
      <c r="J389" s="11"/>
      <c r="K389" s="11"/>
      <c r="L389" s="11"/>
      <c r="M389" s="11"/>
      <c r="N389" s="11"/>
      <c r="O389" s="11"/>
      <c r="P389" s="11"/>
      <c r="Q389" s="11"/>
      <c r="R389" s="11"/>
      <c r="S389" s="11"/>
      <c r="T389" s="11"/>
      <c r="U389" s="11"/>
    </row>
    <row r="390" spans="2:21" ht="12.5">
      <c r="B390" s="11"/>
      <c r="C390" s="11"/>
      <c r="D390" s="11"/>
      <c r="E390" s="11"/>
      <c r="F390" s="11"/>
      <c r="G390" s="11"/>
      <c r="H390" s="11"/>
      <c r="I390" s="11"/>
      <c r="J390" s="11"/>
      <c r="K390" s="11"/>
      <c r="L390" s="11"/>
      <c r="M390" s="11"/>
      <c r="N390" s="11"/>
      <c r="O390" s="11"/>
      <c r="P390" s="11"/>
      <c r="Q390" s="11"/>
      <c r="R390" s="11"/>
      <c r="S390" s="11"/>
      <c r="T390" s="11"/>
      <c r="U390" s="11"/>
    </row>
    <row r="391" spans="2:21" ht="12.5">
      <c r="B391" s="11"/>
      <c r="C391" s="11"/>
      <c r="D391" s="11"/>
      <c r="E391" s="11"/>
      <c r="F391" s="11"/>
      <c r="G391" s="11"/>
      <c r="H391" s="11"/>
      <c r="I391" s="11"/>
      <c r="J391" s="11"/>
      <c r="K391" s="11"/>
      <c r="L391" s="11"/>
      <c r="M391" s="11"/>
      <c r="N391" s="11"/>
      <c r="O391" s="11"/>
      <c r="P391" s="11"/>
      <c r="Q391" s="11"/>
      <c r="R391" s="11"/>
      <c r="S391" s="11"/>
      <c r="T391" s="11"/>
      <c r="U391" s="11"/>
    </row>
    <row r="392" spans="2:21" ht="12.5">
      <c r="B392" s="11"/>
      <c r="C392" s="11"/>
      <c r="D392" s="11"/>
      <c r="E392" s="11"/>
      <c r="F392" s="11"/>
      <c r="G392" s="11"/>
      <c r="H392" s="11"/>
      <c r="I392" s="11"/>
      <c r="J392" s="11"/>
      <c r="K392" s="11"/>
      <c r="L392" s="11"/>
      <c r="M392" s="11"/>
      <c r="N392" s="11"/>
      <c r="O392" s="11"/>
      <c r="P392" s="11"/>
      <c r="Q392" s="11"/>
      <c r="R392" s="11"/>
      <c r="S392" s="11"/>
      <c r="T392" s="11"/>
      <c r="U392" s="11"/>
    </row>
    <row r="393" spans="2:21" ht="12.5">
      <c r="B393" s="11"/>
      <c r="C393" s="11"/>
      <c r="D393" s="11"/>
      <c r="E393" s="11"/>
      <c r="F393" s="11"/>
      <c r="G393" s="11"/>
      <c r="H393" s="11"/>
      <c r="I393" s="11"/>
      <c r="J393" s="11"/>
      <c r="K393" s="11"/>
      <c r="L393" s="11"/>
      <c r="M393" s="11"/>
      <c r="N393" s="11"/>
      <c r="O393" s="11"/>
      <c r="P393" s="11"/>
      <c r="Q393" s="11"/>
      <c r="R393" s="11"/>
      <c r="S393" s="11"/>
      <c r="T393" s="11"/>
      <c r="U393" s="11"/>
    </row>
    <row r="394" spans="2:21" ht="12.5">
      <c r="B394" s="11"/>
      <c r="C394" s="11"/>
      <c r="D394" s="11"/>
      <c r="E394" s="11"/>
      <c r="F394" s="11"/>
      <c r="G394" s="11"/>
      <c r="H394" s="11"/>
      <c r="I394" s="11"/>
      <c r="J394" s="11"/>
      <c r="K394" s="11"/>
      <c r="L394" s="11"/>
      <c r="M394" s="11"/>
      <c r="N394" s="11"/>
      <c r="O394" s="11"/>
      <c r="P394" s="11"/>
      <c r="Q394" s="11"/>
      <c r="R394" s="11"/>
      <c r="S394" s="11"/>
      <c r="T394" s="11"/>
      <c r="U394" s="11"/>
    </row>
    <row r="395" spans="2:21" ht="12.5">
      <c r="B395" s="11"/>
      <c r="C395" s="11"/>
      <c r="D395" s="11"/>
      <c r="E395" s="11"/>
      <c r="F395" s="11"/>
      <c r="G395" s="11"/>
      <c r="H395" s="11"/>
      <c r="I395" s="11"/>
      <c r="J395" s="11"/>
      <c r="K395" s="11"/>
      <c r="L395" s="11"/>
      <c r="M395" s="11"/>
      <c r="N395" s="11"/>
      <c r="O395" s="11"/>
      <c r="P395" s="11"/>
      <c r="Q395" s="11"/>
      <c r="R395" s="11"/>
      <c r="S395" s="11"/>
      <c r="T395" s="11"/>
      <c r="U395" s="11"/>
    </row>
    <row r="396" spans="2:21" ht="12.5">
      <c r="B396" s="11"/>
      <c r="C396" s="11"/>
      <c r="D396" s="11"/>
      <c r="E396" s="11"/>
      <c r="F396" s="11"/>
      <c r="G396" s="11"/>
      <c r="H396" s="11"/>
      <c r="I396" s="11"/>
      <c r="J396" s="11"/>
      <c r="K396" s="11"/>
      <c r="L396" s="11"/>
      <c r="M396" s="11"/>
      <c r="N396" s="11"/>
      <c r="O396" s="11"/>
      <c r="P396" s="11"/>
      <c r="Q396" s="11"/>
      <c r="R396" s="11"/>
      <c r="S396" s="11"/>
      <c r="T396" s="11"/>
      <c r="U396" s="11"/>
    </row>
    <row r="397" spans="2:21" ht="12.5">
      <c r="B397" s="11"/>
      <c r="C397" s="11"/>
      <c r="D397" s="11"/>
      <c r="E397" s="11"/>
      <c r="F397" s="11"/>
      <c r="G397" s="11"/>
      <c r="H397" s="11"/>
      <c r="I397" s="11"/>
      <c r="J397" s="11"/>
      <c r="K397" s="11"/>
      <c r="L397" s="11"/>
      <c r="M397" s="11"/>
      <c r="N397" s="11"/>
      <c r="O397" s="11"/>
      <c r="P397" s="11"/>
      <c r="Q397" s="11"/>
      <c r="R397" s="11"/>
      <c r="S397" s="11"/>
      <c r="T397" s="11"/>
      <c r="U397" s="11"/>
    </row>
    <row r="398" spans="2:21" ht="12.5">
      <c r="B398" s="11"/>
      <c r="C398" s="11"/>
      <c r="D398" s="11"/>
      <c r="E398" s="11"/>
      <c r="F398" s="11"/>
      <c r="G398" s="11"/>
      <c r="H398" s="11"/>
      <c r="I398" s="11"/>
      <c r="J398" s="11"/>
      <c r="K398" s="11"/>
      <c r="L398" s="11"/>
      <c r="M398" s="11"/>
      <c r="N398" s="11"/>
      <c r="O398" s="11"/>
      <c r="P398" s="11"/>
      <c r="Q398" s="11"/>
      <c r="R398" s="11"/>
      <c r="S398" s="11"/>
      <c r="T398" s="11"/>
      <c r="U398" s="11"/>
    </row>
    <row r="399" spans="2:21" ht="12.5">
      <c r="B399" s="11"/>
      <c r="C399" s="11"/>
      <c r="D399" s="11"/>
      <c r="E399" s="11"/>
      <c r="F399" s="11"/>
      <c r="G399" s="11"/>
      <c r="H399" s="11"/>
      <c r="I399" s="11"/>
      <c r="J399" s="11"/>
      <c r="K399" s="11"/>
      <c r="L399" s="11"/>
      <c r="M399" s="11"/>
      <c r="N399" s="11"/>
      <c r="O399" s="11"/>
      <c r="P399" s="11"/>
      <c r="Q399" s="11"/>
      <c r="R399" s="11"/>
      <c r="S399" s="11"/>
      <c r="T399" s="11"/>
      <c r="U399" s="11"/>
    </row>
    <row r="400" spans="2:21" ht="12.5">
      <c r="B400" s="11"/>
      <c r="C400" s="11"/>
      <c r="D400" s="11"/>
      <c r="E400" s="11"/>
      <c r="F400" s="11"/>
      <c r="G400" s="11"/>
      <c r="H400" s="11"/>
      <c r="I400" s="11"/>
      <c r="J400" s="11"/>
      <c r="K400" s="11"/>
      <c r="L400" s="11"/>
      <c r="M400" s="11"/>
      <c r="N400" s="11"/>
      <c r="O400" s="11"/>
      <c r="P400" s="11"/>
      <c r="Q400" s="11"/>
      <c r="R400" s="11"/>
      <c r="S400" s="11"/>
      <c r="T400" s="11"/>
      <c r="U400" s="11"/>
    </row>
    <row r="401" spans="2:21" ht="12.5">
      <c r="B401" s="11"/>
      <c r="C401" s="11"/>
      <c r="D401" s="11"/>
      <c r="E401" s="11"/>
      <c r="F401" s="11"/>
      <c r="G401" s="11"/>
      <c r="H401" s="11"/>
      <c r="I401" s="11"/>
      <c r="J401" s="11"/>
      <c r="K401" s="11"/>
      <c r="L401" s="11"/>
      <c r="M401" s="11"/>
      <c r="N401" s="11"/>
      <c r="O401" s="11"/>
      <c r="P401" s="11"/>
      <c r="Q401" s="11"/>
      <c r="R401" s="11"/>
      <c r="S401" s="11"/>
      <c r="T401" s="11"/>
      <c r="U401" s="11"/>
    </row>
    <row r="402" spans="2:21" ht="12.5">
      <c r="B402" s="11"/>
      <c r="C402" s="11"/>
      <c r="D402" s="11"/>
      <c r="E402" s="11"/>
      <c r="F402" s="11"/>
      <c r="G402" s="11"/>
      <c r="H402" s="11"/>
      <c r="I402" s="11"/>
      <c r="J402" s="11"/>
      <c r="K402" s="11"/>
      <c r="L402" s="11"/>
      <c r="M402" s="11"/>
      <c r="N402" s="11"/>
      <c r="O402" s="11"/>
      <c r="P402" s="11"/>
      <c r="Q402" s="11"/>
      <c r="R402" s="11"/>
      <c r="S402" s="11"/>
      <c r="T402" s="11"/>
      <c r="U402" s="11"/>
    </row>
    <row r="403" spans="2:21" ht="12.5">
      <c r="B403" s="11"/>
      <c r="C403" s="11"/>
      <c r="D403" s="11"/>
      <c r="E403" s="11"/>
      <c r="F403" s="11"/>
      <c r="G403" s="11"/>
      <c r="H403" s="11"/>
      <c r="I403" s="11"/>
      <c r="J403" s="11"/>
      <c r="K403" s="11"/>
      <c r="L403" s="11"/>
      <c r="M403" s="11"/>
      <c r="N403" s="11"/>
      <c r="O403" s="11"/>
      <c r="P403" s="11"/>
      <c r="Q403" s="11"/>
      <c r="R403" s="11"/>
      <c r="S403" s="11"/>
      <c r="T403" s="11"/>
      <c r="U403" s="11"/>
    </row>
    <row r="404" spans="2:21" ht="12.5">
      <c r="B404" s="11"/>
      <c r="C404" s="11"/>
      <c r="D404" s="11"/>
      <c r="E404" s="11"/>
      <c r="F404" s="11"/>
      <c r="G404" s="11"/>
      <c r="H404" s="11"/>
      <c r="I404" s="11"/>
      <c r="J404" s="11"/>
      <c r="K404" s="11"/>
      <c r="L404" s="11"/>
      <c r="M404" s="11"/>
      <c r="N404" s="11"/>
      <c r="O404" s="11"/>
      <c r="P404" s="11"/>
      <c r="Q404" s="11"/>
      <c r="R404" s="11"/>
      <c r="S404" s="11"/>
      <c r="T404" s="11"/>
      <c r="U404" s="11"/>
    </row>
    <row r="405" spans="2:21" ht="12.5">
      <c r="B405" s="11"/>
      <c r="C405" s="11"/>
      <c r="D405" s="11"/>
      <c r="E405" s="11"/>
      <c r="F405" s="11"/>
      <c r="G405" s="11"/>
      <c r="H405" s="11"/>
      <c r="I405" s="11"/>
      <c r="J405" s="11"/>
      <c r="K405" s="11"/>
      <c r="L405" s="11"/>
      <c r="M405" s="11"/>
      <c r="N405" s="11"/>
      <c r="O405" s="11"/>
      <c r="P405" s="11"/>
      <c r="Q405" s="11"/>
      <c r="R405" s="11"/>
      <c r="S405" s="11"/>
      <c r="T405" s="11"/>
      <c r="U405" s="11"/>
    </row>
    <row r="406" spans="2:21" ht="12.5">
      <c r="B406" s="11"/>
      <c r="C406" s="11"/>
      <c r="D406" s="11"/>
      <c r="E406" s="11"/>
      <c r="F406" s="11"/>
      <c r="G406" s="11"/>
      <c r="H406" s="11"/>
      <c r="I406" s="11"/>
      <c r="J406" s="11"/>
      <c r="K406" s="11"/>
      <c r="L406" s="11"/>
      <c r="M406" s="11"/>
      <c r="N406" s="11"/>
      <c r="O406" s="11"/>
      <c r="P406" s="11"/>
      <c r="Q406" s="11"/>
      <c r="R406" s="11"/>
      <c r="S406" s="11"/>
      <c r="T406" s="11"/>
      <c r="U406" s="11"/>
    </row>
    <row r="407" spans="2:21" ht="12.5">
      <c r="B407" s="11"/>
      <c r="C407" s="11"/>
      <c r="D407" s="11"/>
      <c r="E407" s="11"/>
      <c r="F407" s="11"/>
      <c r="G407" s="11"/>
      <c r="H407" s="11"/>
      <c r="I407" s="11"/>
      <c r="J407" s="11"/>
      <c r="K407" s="11"/>
      <c r="L407" s="11"/>
      <c r="M407" s="11"/>
      <c r="N407" s="11"/>
      <c r="O407" s="11"/>
      <c r="P407" s="11"/>
      <c r="Q407" s="11"/>
      <c r="R407" s="11"/>
      <c r="S407" s="11"/>
      <c r="T407" s="11"/>
      <c r="U407" s="11"/>
    </row>
    <row r="408" spans="2:21" ht="12.5">
      <c r="B408" s="11"/>
      <c r="C408" s="11"/>
      <c r="D408" s="11"/>
      <c r="E408" s="11"/>
      <c r="F408" s="11"/>
      <c r="G408" s="11"/>
      <c r="H408" s="11"/>
      <c r="I408" s="11"/>
      <c r="J408" s="11"/>
      <c r="K408" s="11"/>
      <c r="L408" s="11"/>
      <c r="M408" s="11"/>
      <c r="N408" s="11"/>
      <c r="O408" s="11"/>
      <c r="P408" s="11"/>
      <c r="Q408" s="11"/>
      <c r="R408" s="11"/>
      <c r="S408" s="11"/>
      <c r="T408" s="11"/>
      <c r="U408" s="11"/>
    </row>
    <row r="409" spans="2:21" ht="12.5">
      <c r="B409" s="11"/>
      <c r="C409" s="11"/>
      <c r="D409" s="11"/>
      <c r="E409" s="11"/>
      <c r="F409" s="11"/>
      <c r="G409" s="11"/>
      <c r="H409" s="11"/>
      <c r="I409" s="11"/>
      <c r="J409" s="11"/>
      <c r="K409" s="11"/>
      <c r="L409" s="11"/>
      <c r="M409" s="11"/>
      <c r="N409" s="11"/>
      <c r="O409" s="11"/>
      <c r="P409" s="11"/>
      <c r="Q409" s="11"/>
      <c r="R409" s="11"/>
      <c r="S409" s="11"/>
      <c r="T409" s="11"/>
      <c r="U409" s="11"/>
    </row>
    <row r="410" spans="2:21" ht="12.5">
      <c r="B410" s="11"/>
      <c r="C410" s="11"/>
      <c r="D410" s="11"/>
      <c r="E410" s="11"/>
      <c r="F410" s="11"/>
      <c r="G410" s="11"/>
      <c r="H410" s="11"/>
      <c r="I410" s="11"/>
      <c r="J410" s="11"/>
      <c r="K410" s="11"/>
      <c r="L410" s="11"/>
      <c r="M410" s="11"/>
      <c r="N410" s="11"/>
      <c r="O410" s="11"/>
      <c r="P410" s="11"/>
      <c r="Q410" s="11"/>
      <c r="R410" s="11"/>
      <c r="S410" s="11"/>
      <c r="T410" s="11"/>
      <c r="U410" s="11"/>
    </row>
    <row r="411" spans="2:21" ht="12.5">
      <c r="B411" s="11"/>
      <c r="C411" s="11"/>
      <c r="D411" s="11"/>
      <c r="E411" s="11"/>
      <c r="F411" s="11"/>
      <c r="G411" s="11"/>
      <c r="H411" s="11"/>
      <c r="I411" s="11"/>
      <c r="J411" s="11"/>
      <c r="K411" s="11"/>
      <c r="L411" s="11"/>
      <c r="M411" s="11"/>
      <c r="N411" s="11"/>
      <c r="O411" s="11"/>
      <c r="P411" s="11"/>
      <c r="Q411" s="11"/>
      <c r="R411" s="11"/>
      <c r="S411" s="11"/>
      <c r="T411" s="11"/>
      <c r="U411" s="11"/>
    </row>
    <row r="412" spans="2:21" ht="12.5">
      <c r="B412" s="11"/>
      <c r="C412" s="11"/>
      <c r="D412" s="11"/>
      <c r="E412" s="11"/>
      <c r="F412" s="11"/>
      <c r="G412" s="11"/>
      <c r="H412" s="11"/>
      <c r="I412" s="11"/>
      <c r="J412" s="11"/>
      <c r="K412" s="11"/>
      <c r="L412" s="11"/>
      <c r="M412" s="11"/>
      <c r="N412" s="11"/>
      <c r="O412" s="11"/>
      <c r="P412" s="11"/>
      <c r="Q412" s="11"/>
      <c r="R412" s="11"/>
      <c r="S412" s="11"/>
      <c r="T412" s="11"/>
      <c r="U412" s="11"/>
    </row>
    <row r="413" spans="2:21" ht="12.5">
      <c r="B413" s="11"/>
      <c r="C413" s="11"/>
      <c r="D413" s="11"/>
      <c r="E413" s="11"/>
      <c r="F413" s="11"/>
      <c r="G413" s="11"/>
      <c r="H413" s="11"/>
      <c r="I413" s="11"/>
      <c r="J413" s="11"/>
      <c r="K413" s="11"/>
      <c r="L413" s="11"/>
      <c r="M413" s="11"/>
      <c r="N413" s="11"/>
      <c r="O413" s="11"/>
      <c r="P413" s="11"/>
      <c r="Q413" s="11"/>
      <c r="R413" s="11"/>
      <c r="S413" s="11"/>
      <c r="T413" s="11"/>
      <c r="U413" s="11"/>
    </row>
    <row r="414" spans="2:21" ht="12.5">
      <c r="B414" s="11"/>
      <c r="C414" s="11"/>
      <c r="D414" s="11"/>
      <c r="E414" s="11"/>
      <c r="F414" s="11"/>
      <c r="G414" s="11"/>
      <c r="H414" s="11"/>
      <c r="I414" s="11"/>
      <c r="J414" s="11"/>
      <c r="K414" s="11"/>
      <c r="L414" s="11"/>
      <c r="M414" s="11"/>
      <c r="N414" s="11"/>
      <c r="O414" s="11"/>
      <c r="P414" s="11"/>
      <c r="Q414" s="11"/>
      <c r="R414" s="11"/>
      <c r="S414" s="11"/>
      <c r="T414" s="11"/>
      <c r="U414" s="11"/>
    </row>
    <row r="415" spans="2:21" ht="12.5">
      <c r="B415" s="11"/>
      <c r="C415" s="11"/>
      <c r="D415" s="11"/>
      <c r="E415" s="11"/>
      <c r="F415" s="11"/>
      <c r="G415" s="11"/>
      <c r="H415" s="11"/>
      <c r="I415" s="11"/>
      <c r="J415" s="11"/>
      <c r="K415" s="11"/>
      <c r="L415" s="11"/>
      <c r="M415" s="11"/>
      <c r="N415" s="11"/>
      <c r="O415" s="11"/>
      <c r="P415" s="11"/>
      <c r="Q415" s="11"/>
      <c r="R415" s="11"/>
      <c r="S415" s="11"/>
      <c r="T415" s="11"/>
      <c r="U415" s="11"/>
    </row>
    <row r="416" spans="2:21" ht="12.5">
      <c r="B416" s="11"/>
      <c r="C416" s="11"/>
      <c r="D416" s="11"/>
      <c r="E416" s="11"/>
      <c r="F416" s="11"/>
      <c r="G416" s="11"/>
      <c r="H416" s="11"/>
      <c r="I416" s="11"/>
      <c r="J416" s="11"/>
      <c r="K416" s="11"/>
      <c r="L416" s="11"/>
      <c r="M416" s="11"/>
      <c r="N416" s="11"/>
      <c r="O416" s="11"/>
      <c r="P416" s="11"/>
      <c r="Q416" s="11"/>
      <c r="R416" s="11"/>
      <c r="S416" s="11"/>
      <c r="T416" s="11"/>
      <c r="U416" s="11"/>
    </row>
    <row r="417" spans="2:21" ht="12.5">
      <c r="B417" s="11"/>
      <c r="C417" s="11"/>
      <c r="D417" s="11"/>
      <c r="E417" s="11"/>
      <c r="F417" s="11"/>
      <c r="G417" s="11"/>
      <c r="H417" s="11"/>
      <c r="I417" s="11"/>
      <c r="J417" s="11"/>
      <c r="K417" s="11"/>
      <c r="L417" s="11"/>
      <c r="M417" s="11"/>
      <c r="N417" s="11"/>
      <c r="O417" s="11"/>
      <c r="P417" s="11"/>
      <c r="Q417" s="11"/>
      <c r="R417" s="11"/>
      <c r="S417" s="11"/>
      <c r="T417" s="11"/>
      <c r="U417" s="11"/>
    </row>
    <row r="418" spans="2:21" ht="12.5">
      <c r="B418" s="11"/>
      <c r="C418" s="11"/>
      <c r="D418" s="11"/>
      <c r="E418" s="11"/>
      <c r="F418" s="11"/>
      <c r="G418" s="11"/>
      <c r="H418" s="11"/>
      <c r="I418" s="11"/>
      <c r="J418" s="11"/>
      <c r="K418" s="11"/>
      <c r="L418" s="11"/>
      <c r="M418" s="11"/>
      <c r="N418" s="11"/>
      <c r="O418" s="11"/>
      <c r="P418" s="11"/>
      <c r="Q418" s="11"/>
      <c r="R418" s="11"/>
      <c r="S418" s="11"/>
      <c r="T418" s="11"/>
      <c r="U418" s="11"/>
    </row>
    <row r="419" spans="2:21" ht="12.5">
      <c r="B419" s="11"/>
      <c r="C419" s="11"/>
      <c r="D419" s="11"/>
      <c r="E419" s="11"/>
      <c r="F419" s="11"/>
      <c r="G419" s="11"/>
      <c r="H419" s="11"/>
      <c r="I419" s="11"/>
      <c r="J419" s="11"/>
      <c r="K419" s="11"/>
      <c r="L419" s="11"/>
      <c r="M419" s="11"/>
      <c r="N419" s="11"/>
      <c r="O419" s="11"/>
      <c r="P419" s="11"/>
      <c r="Q419" s="11"/>
      <c r="R419" s="11"/>
      <c r="S419" s="11"/>
      <c r="T419" s="11"/>
      <c r="U419" s="11"/>
    </row>
    <row r="420" spans="2:21" ht="12.5">
      <c r="B420" s="11"/>
      <c r="C420" s="11"/>
      <c r="D420" s="11"/>
      <c r="E420" s="11"/>
      <c r="F420" s="11"/>
      <c r="G420" s="11"/>
      <c r="H420" s="11"/>
      <c r="I420" s="11"/>
      <c r="J420" s="11"/>
      <c r="K420" s="11"/>
      <c r="L420" s="11"/>
      <c r="M420" s="11"/>
      <c r="N420" s="11"/>
      <c r="O420" s="11"/>
      <c r="P420" s="11"/>
      <c r="Q420" s="11"/>
      <c r="R420" s="11"/>
      <c r="S420" s="11"/>
      <c r="T420" s="11"/>
      <c r="U420" s="11"/>
    </row>
    <row r="421" spans="2:21" ht="12.5">
      <c r="B421" s="11"/>
      <c r="C421" s="11"/>
      <c r="D421" s="11"/>
      <c r="E421" s="11"/>
      <c r="F421" s="11"/>
      <c r="G421" s="11"/>
      <c r="H421" s="11"/>
      <c r="I421" s="11"/>
      <c r="J421" s="11"/>
      <c r="K421" s="11"/>
      <c r="L421" s="11"/>
      <c r="M421" s="11"/>
      <c r="N421" s="11"/>
      <c r="O421" s="11"/>
      <c r="P421" s="11"/>
      <c r="Q421" s="11"/>
      <c r="R421" s="11"/>
      <c r="S421" s="11"/>
      <c r="T421" s="11"/>
      <c r="U421" s="11"/>
    </row>
    <row r="422" spans="2:21" ht="12.5">
      <c r="B422" s="11"/>
      <c r="C422" s="11"/>
      <c r="D422" s="11"/>
      <c r="E422" s="11"/>
      <c r="F422" s="11"/>
      <c r="G422" s="11"/>
      <c r="H422" s="11"/>
      <c r="I422" s="11"/>
      <c r="J422" s="11"/>
      <c r="K422" s="11"/>
      <c r="L422" s="11"/>
      <c r="M422" s="11"/>
      <c r="N422" s="11"/>
      <c r="O422" s="11"/>
      <c r="P422" s="11"/>
      <c r="Q422" s="11"/>
      <c r="R422" s="11"/>
      <c r="S422" s="11"/>
      <c r="T422" s="11"/>
      <c r="U422" s="11"/>
    </row>
    <row r="423" spans="2:21" ht="12.5">
      <c r="B423" s="11"/>
      <c r="C423" s="11"/>
      <c r="D423" s="11"/>
      <c r="E423" s="11"/>
      <c r="F423" s="11"/>
      <c r="G423" s="11"/>
      <c r="H423" s="11"/>
      <c r="I423" s="11"/>
      <c r="J423" s="11"/>
      <c r="K423" s="11"/>
      <c r="L423" s="11"/>
      <c r="M423" s="11"/>
      <c r="N423" s="11"/>
      <c r="O423" s="11"/>
      <c r="P423" s="11"/>
      <c r="Q423" s="11"/>
      <c r="R423" s="11"/>
      <c r="S423" s="11"/>
      <c r="T423" s="11"/>
      <c r="U423" s="11"/>
    </row>
    <row r="424" spans="2:21" ht="12.5">
      <c r="B424" s="11"/>
      <c r="C424" s="11"/>
      <c r="D424" s="11"/>
      <c r="E424" s="11"/>
      <c r="F424" s="11"/>
      <c r="G424" s="11"/>
      <c r="H424" s="11"/>
      <c r="I424" s="11"/>
      <c r="J424" s="11"/>
      <c r="K424" s="11"/>
      <c r="L424" s="11"/>
      <c r="M424" s="11"/>
      <c r="N424" s="11"/>
      <c r="O424" s="11"/>
      <c r="P424" s="11"/>
      <c r="Q424" s="11"/>
      <c r="R424" s="11"/>
      <c r="S424" s="11"/>
      <c r="T424" s="11"/>
      <c r="U424" s="11"/>
    </row>
    <row r="425" spans="2:21" ht="12.5">
      <c r="B425" s="11"/>
      <c r="C425" s="11"/>
      <c r="D425" s="11"/>
      <c r="E425" s="11"/>
      <c r="F425" s="11"/>
      <c r="G425" s="11"/>
      <c r="H425" s="11"/>
      <c r="I425" s="11"/>
      <c r="J425" s="11"/>
      <c r="K425" s="11"/>
      <c r="L425" s="11"/>
      <c r="M425" s="11"/>
      <c r="N425" s="11"/>
      <c r="O425" s="11"/>
      <c r="P425" s="11"/>
      <c r="Q425" s="11"/>
      <c r="R425" s="11"/>
      <c r="S425" s="11"/>
      <c r="T425" s="11"/>
      <c r="U425" s="11"/>
    </row>
    <row r="426" spans="2:21" ht="12.5">
      <c r="C426" s="10"/>
    </row>
    <row r="427" spans="2:21" ht="12.5">
      <c r="C427" s="10"/>
    </row>
    <row r="428" spans="2:21" ht="12.5">
      <c r="C428" s="10"/>
    </row>
    <row r="429" spans="2:21" ht="12.5">
      <c r="C429" s="10"/>
    </row>
    <row r="430" spans="2:21" ht="12.5">
      <c r="C430" s="10"/>
    </row>
    <row r="431" spans="2:21" ht="12.5">
      <c r="C431" s="10"/>
    </row>
    <row r="432" spans="2:21"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sheetData>
  <mergeCells count="484">
    <mergeCell ref="P3:Q3"/>
    <mergeCell ref="F3:H3"/>
    <mergeCell ref="C14:D14"/>
    <mergeCell ref="C15:D15"/>
    <mergeCell ref="Q10:R10"/>
    <mergeCell ref="R4:T4"/>
    <mergeCell ref="R5:T5"/>
    <mergeCell ref="R3:T3"/>
    <mergeCell ref="B2:C2"/>
    <mergeCell ref="D3:E3"/>
    <mergeCell ref="P232:Q232"/>
    <mergeCell ref="P231:Q231"/>
    <mergeCell ref="P230:Q230"/>
    <mergeCell ref="P235:Q235"/>
    <mergeCell ref="P233:Q233"/>
    <mergeCell ref="P234:Q234"/>
    <mergeCell ref="P236:Q236"/>
    <mergeCell ref="O215:P215"/>
    <mergeCell ref="O214:P214"/>
    <mergeCell ref="P218:Q218"/>
    <mergeCell ref="P219:Q219"/>
    <mergeCell ref="P223:Q223"/>
    <mergeCell ref="P222:Q222"/>
    <mergeCell ref="P228:Q228"/>
    <mergeCell ref="P229:Q229"/>
    <mergeCell ref="P217:Q217"/>
    <mergeCell ref="P227:Q227"/>
    <mergeCell ref="P226:Q226"/>
    <mergeCell ref="P220:Q220"/>
    <mergeCell ref="P221:Q221"/>
    <mergeCell ref="P225:Q225"/>
    <mergeCell ref="P224:Q224"/>
    <mergeCell ref="P216:Q216"/>
    <mergeCell ref="P244:Q244"/>
    <mergeCell ref="P245:Q245"/>
    <mergeCell ref="P249:Q249"/>
    <mergeCell ref="P250:Q250"/>
    <mergeCell ref="P243:Q243"/>
    <mergeCell ref="P242:Q242"/>
    <mergeCell ref="P241:Q241"/>
    <mergeCell ref="P238:Q238"/>
    <mergeCell ref="P237:Q237"/>
    <mergeCell ref="P239:Q239"/>
    <mergeCell ref="P240:Q240"/>
    <mergeCell ref="P251:Q251"/>
    <mergeCell ref="P252:Q252"/>
    <mergeCell ref="C269:T272"/>
    <mergeCell ref="P266:Q266"/>
    <mergeCell ref="C369:T372"/>
    <mergeCell ref="O315:P315"/>
    <mergeCell ref="O314:P314"/>
    <mergeCell ref="P248:Q248"/>
    <mergeCell ref="P246:Q246"/>
    <mergeCell ref="P247:Q247"/>
    <mergeCell ref="P255:Q255"/>
    <mergeCell ref="D353:E353"/>
    <mergeCell ref="D355:E355"/>
    <mergeCell ref="D354:E354"/>
    <mergeCell ref="D363:E363"/>
    <mergeCell ref="D362:E362"/>
    <mergeCell ref="D328:E328"/>
    <mergeCell ref="D327:E327"/>
    <mergeCell ref="D341:E341"/>
    <mergeCell ref="D346:E346"/>
    <mergeCell ref="D343:E343"/>
    <mergeCell ref="D345:E345"/>
    <mergeCell ref="D347:E347"/>
    <mergeCell ref="D331:E331"/>
    <mergeCell ref="D361:E361"/>
    <mergeCell ref="P366:Q366"/>
    <mergeCell ref="D356:E356"/>
    <mergeCell ref="D357:E357"/>
    <mergeCell ref="D364:E364"/>
    <mergeCell ref="D366:E366"/>
    <mergeCell ref="D365:E365"/>
    <mergeCell ref="D359:E359"/>
    <mergeCell ref="D334:E334"/>
    <mergeCell ref="D344:E344"/>
    <mergeCell ref="D342:E342"/>
    <mergeCell ref="D336:E336"/>
    <mergeCell ref="D337:E337"/>
    <mergeCell ref="D339:E339"/>
    <mergeCell ref="D338:E338"/>
    <mergeCell ref="D350:E350"/>
    <mergeCell ref="D351:E351"/>
    <mergeCell ref="D352:E352"/>
    <mergeCell ref="D348:E348"/>
    <mergeCell ref="D349:E349"/>
    <mergeCell ref="D335:E335"/>
    <mergeCell ref="D358:E358"/>
    <mergeCell ref="D340:E340"/>
    <mergeCell ref="D217:E217"/>
    <mergeCell ref="D216:E216"/>
    <mergeCell ref="D218:E218"/>
    <mergeCell ref="D219:E219"/>
    <mergeCell ref="D220:E220"/>
    <mergeCell ref="D221:E221"/>
    <mergeCell ref="D251:E251"/>
    <mergeCell ref="D250:E250"/>
    <mergeCell ref="D360:E360"/>
    <mergeCell ref="D329:E329"/>
    <mergeCell ref="D330:E330"/>
    <mergeCell ref="D332:E332"/>
    <mergeCell ref="D320:E320"/>
    <mergeCell ref="D321:E321"/>
    <mergeCell ref="D316:E316"/>
    <mergeCell ref="D317:E317"/>
    <mergeCell ref="D319:E319"/>
    <mergeCell ref="D318:E318"/>
    <mergeCell ref="D333:E333"/>
    <mergeCell ref="D322:E322"/>
    <mergeCell ref="D324:E324"/>
    <mergeCell ref="D325:E325"/>
    <mergeCell ref="D323:E323"/>
    <mergeCell ref="D326:E326"/>
    <mergeCell ref="D162:E162"/>
    <mergeCell ref="D159:E159"/>
    <mergeCell ref="D152:E152"/>
    <mergeCell ref="D163:E163"/>
    <mergeCell ref="C214:D214"/>
    <mergeCell ref="E214:G214"/>
    <mergeCell ref="E211:G211"/>
    <mergeCell ref="E215:G215"/>
    <mergeCell ref="D165:E165"/>
    <mergeCell ref="D164:E164"/>
    <mergeCell ref="D166:E166"/>
    <mergeCell ref="C215:D215"/>
    <mergeCell ref="C169:T172"/>
    <mergeCell ref="D142:E142"/>
    <mergeCell ref="D135:E135"/>
    <mergeCell ref="D134:E134"/>
    <mergeCell ref="D140:E140"/>
    <mergeCell ref="C114:D114"/>
    <mergeCell ref="C115:D115"/>
    <mergeCell ref="D160:E160"/>
    <mergeCell ref="D161:E161"/>
    <mergeCell ref="D157:E157"/>
    <mergeCell ref="D156:E156"/>
    <mergeCell ref="D127:E127"/>
    <mergeCell ref="D132:E132"/>
    <mergeCell ref="D131:E131"/>
    <mergeCell ref="D130:E130"/>
    <mergeCell ref="D222:E222"/>
    <mergeCell ref="D228:E228"/>
    <mergeCell ref="E311:G311"/>
    <mergeCell ref="C314:D314"/>
    <mergeCell ref="E314:G314"/>
    <mergeCell ref="C315:D315"/>
    <mergeCell ref="E315:G315"/>
    <mergeCell ref="D266:E266"/>
    <mergeCell ref="D244:E244"/>
    <mergeCell ref="D259:E259"/>
    <mergeCell ref="D258:E258"/>
    <mergeCell ref="D257:E257"/>
    <mergeCell ref="D256:E256"/>
    <mergeCell ref="D223:E223"/>
    <mergeCell ref="D234:E234"/>
    <mergeCell ref="D231:E231"/>
    <mergeCell ref="D232:E232"/>
    <mergeCell ref="D229:E229"/>
    <mergeCell ref="D224:E224"/>
    <mergeCell ref="D226:E226"/>
    <mergeCell ref="D230:E230"/>
    <mergeCell ref="D235:E235"/>
    <mergeCell ref="D233:E233"/>
    <mergeCell ref="D236:E236"/>
    <mergeCell ref="D253:E253"/>
    <mergeCell ref="D245:E245"/>
    <mergeCell ref="D225:E225"/>
    <mergeCell ref="D265:E265"/>
    <mergeCell ref="D262:E262"/>
    <mergeCell ref="D263:E263"/>
    <mergeCell ref="D264:E264"/>
    <mergeCell ref="D261:E261"/>
    <mergeCell ref="D260:E260"/>
    <mergeCell ref="D227:E227"/>
    <mergeCell ref="D237:E237"/>
    <mergeCell ref="D238:E238"/>
    <mergeCell ref="D241:E241"/>
    <mergeCell ref="D240:E240"/>
    <mergeCell ref="D239:E239"/>
    <mergeCell ref="D254:E254"/>
    <mergeCell ref="D252:E252"/>
    <mergeCell ref="D255:E255"/>
    <mergeCell ref="D247:E247"/>
    <mergeCell ref="D246:E246"/>
    <mergeCell ref="D242:E242"/>
    <mergeCell ref="D243:E243"/>
    <mergeCell ref="D248:E248"/>
    <mergeCell ref="D249:E249"/>
    <mergeCell ref="P166:Q166"/>
    <mergeCell ref="P140:Q140"/>
    <mergeCell ref="P141:Q141"/>
    <mergeCell ref="P157:Q157"/>
    <mergeCell ref="P158:Q158"/>
    <mergeCell ref="P159:Q159"/>
    <mergeCell ref="P156:Q156"/>
    <mergeCell ref="P155:Q155"/>
    <mergeCell ref="Q112:T112"/>
    <mergeCell ref="Q114:S114"/>
    <mergeCell ref="Q115:S115"/>
    <mergeCell ref="P149:Q149"/>
    <mergeCell ref="P151:Q151"/>
    <mergeCell ref="P150:Q150"/>
    <mergeCell ref="P142:Q142"/>
    <mergeCell ref="P144:Q144"/>
    <mergeCell ref="P146:Q146"/>
    <mergeCell ref="P148:Q148"/>
    <mergeCell ref="P147:Q147"/>
    <mergeCell ref="P145:Q145"/>
    <mergeCell ref="P143:Q143"/>
    <mergeCell ref="P130:Q130"/>
    <mergeCell ref="P134:Q134"/>
    <mergeCell ref="P136:Q136"/>
    <mergeCell ref="P354:Q354"/>
    <mergeCell ref="P353:Q353"/>
    <mergeCell ref="P340:Q340"/>
    <mergeCell ref="P341:Q341"/>
    <mergeCell ref="P352:Q352"/>
    <mergeCell ref="P322:Q322"/>
    <mergeCell ref="P323:Q323"/>
    <mergeCell ref="P342:Q342"/>
    <mergeCell ref="P336:Q336"/>
    <mergeCell ref="P337:Q337"/>
    <mergeCell ref="P338:Q338"/>
    <mergeCell ref="P339:Q339"/>
    <mergeCell ref="P324:Q324"/>
    <mergeCell ref="P325:Q325"/>
    <mergeCell ref="P329:Q329"/>
    <mergeCell ref="P328:Q328"/>
    <mergeCell ref="P327:Q327"/>
    <mergeCell ref="P331:Q331"/>
    <mergeCell ref="P330:Q330"/>
    <mergeCell ref="P334:Q334"/>
    <mergeCell ref="P333:Q333"/>
    <mergeCell ref="P343:Q343"/>
    <mergeCell ref="P335:Q335"/>
    <mergeCell ref="P326:Q326"/>
    <mergeCell ref="P355:Q355"/>
    <mergeCell ref="P356:Q356"/>
    <mergeCell ref="P365:Q365"/>
    <mergeCell ref="P364:Q364"/>
    <mergeCell ref="P358:Q358"/>
    <mergeCell ref="P359:Q359"/>
    <mergeCell ref="P362:Q362"/>
    <mergeCell ref="P361:Q361"/>
    <mergeCell ref="P363:Q363"/>
    <mergeCell ref="P360:Q360"/>
    <mergeCell ref="P357:Q357"/>
    <mergeCell ref="Q314:S314"/>
    <mergeCell ref="Q312:T312"/>
    <mergeCell ref="P258:Q258"/>
    <mergeCell ref="P262:Q262"/>
    <mergeCell ref="P259:Q259"/>
    <mergeCell ref="P257:Q257"/>
    <mergeCell ref="Q311:R311"/>
    <mergeCell ref="P350:Q350"/>
    <mergeCell ref="P351:Q351"/>
    <mergeCell ref="P345:Q345"/>
    <mergeCell ref="P344:Q344"/>
    <mergeCell ref="P347:Q347"/>
    <mergeCell ref="P348:Q348"/>
    <mergeCell ref="P346:Q346"/>
    <mergeCell ref="P349:Q349"/>
    <mergeCell ref="P319:Q319"/>
    <mergeCell ref="P318:Q318"/>
    <mergeCell ref="P321:Q321"/>
    <mergeCell ref="P320:Q320"/>
    <mergeCell ref="P332:Q332"/>
    <mergeCell ref="P317:Q317"/>
    <mergeCell ref="P316:Q316"/>
    <mergeCell ref="Q315:S315"/>
    <mergeCell ref="I5:J5"/>
    <mergeCell ref="F4:H4"/>
    <mergeCell ref="F2:H2"/>
    <mergeCell ref="F5:H5"/>
    <mergeCell ref="P263:Q263"/>
    <mergeCell ref="P265:Q265"/>
    <mergeCell ref="P264:Q264"/>
    <mergeCell ref="P260:Q260"/>
    <mergeCell ref="P261:Q261"/>
    <mergeCell ref="P256:Q256"/>
    <mergeCell ref="P133:Q133"/>
    <mergeCell ref="P132:Q132"/>
    <mergeCell ref="Q212:T212"/>
    <mergeCell ref="Q211:R211"/>
    <mergeCell ref="Q214:S214"/>
    <mergeCell ref="Q215:S215"/>
    <mergeCell ref="P253:Q253"/>
    <mergeCell ref="P254:Q254"/>
    <mergeCell ref="P161:Q161"/>
    <mergeCell ref="P160:Q160"/>
    <mergeCell ref="P165:Q165"/>
    <mergeCell ref="P162:Q162"/>
    <mergeCell ref="P164:Q164"/>
    <mergeCell ref="P163:Q163"/>
    <mergeCell ref="D124:E124"/>
    <mergeCell ref="D139:E139"/>
    <mergeCell ref="D136:E136"/>
    <mergeCell ref="D137:E137"/>
    <mergeCell ref="D129:E129"/>
    <mergeCell ref="D128:E128"/>
    <mergeCell ref="I6:J6"/>
    <mergeCell ref="F7:H7"/>
    <mergeCell ref="F6:H6"/>
    <mergeCell ref="D133:E133"/>
    <mergeCell ref="C69:T72"/>
    <mergeCell ref="P65:Q65"/>
    <mergeCell ref="P137:Q137"/>
    <mergeCell ref="P138:Q138"/>
    <mergeCell ref="P139:Q139"/>
    <mergeCell ref="P135:Q135"/>
    <mergeCell ref="P131:Q131"/>
    <mergeCell ref="P128:Q128"/>
    <mergeCell ref="P129:Q129"/>
    <mergeCell ref="P125:Q125"/>
    <mergeCell ref="P124:Q124"/>
    <mergeCell ref="P123:Q123"/>
    <mergeCell ref="P126:Q126"/>
    <mergeCell ref="P127:Q127"/>
    <mergeCell ref="P154:Q154"/>
    <mergeCell ref="P152:Q152"/>
    <mergeCell ref="P153:Q153"/>
    <mergeCell ref="P5:Q5"/>
    <mergeCell ref="P4:Q4"/>
    <mergeCell ref="P43:Q43"/>
    <mergeCell ref="P66:Q66"/>
    <mergeCell ref="P17:Q17"/>
    <mergeCell ref="P16:Q16"/>
    <mergeCell ref="P33:Q33"/>
    <mergeCell ref="P32:Q32"/>
    <mergeCell ref="P121:Q121"/>
    <mergeCell ref="P120:Q120"/>
    <mergeCell ref="Q111:R111"/>
    <mergeCell ref="P51:Q51"/>
    <mergeCell ref="P54:Q54"/>
    <mergeCell ref="P49:Q49"/>
    <mergeCell ref="P48:Q48"/>
    <mergeCell ref="P50:Q50"/>
    <mergeCell ref="P47:Q47"/>
    <mergeCell ref="P46:Q46"/>
    <mergeCell ref="D123:E123"/>
    <mergeCell ref="D27:E27"/>
    <mergeCell ref="D26:E26"/>
    <mergeCell ref="D24:E24"/>
    <mergeCell ref="D25:E25"/>
    <mergeCell ref="D28:E28"/>
    <mergeCell ref="D29:E29"/>
    <mergeCell ref="D20:E20"/>
    <mergeCell ref="D23:E23"/>
    <mergeCell ref="D22:E22"/>
    <mergeCell ref="D21:E21"/>
    <mergeCell ref="D41:E41"/>
    <mergeCell ref="D40:E40"/>
    <mergeCell ref="D43:E43"/>
    <mergeCell ref="D42:E42"/>
    <mergeCell ref="D39:E39"/>
    <mergeCell ref="D37:E37"/>
    <mergeCell ref="D38:E38"/>
    <mergeCell ref="D30:E30"/>
    <mergeCell ref="D31:E31"/>
    <mergeCell ref="D36:E36"/>
    <mergeCell ref="D34:E34"/>
    <mergeCell ref="D35:E35"/>
    <mergeCell ref="D33:E33"/>
    <mergeCell ref="D155:E155"/>
    <mergeCell ref="D147:E147"/>
    <mergeCell ref="D158:E158"/>
    <mergeCell ref="E111:G111"/>
    <mergeCell ref="D53:E53"/>
    <mergeCell ref="D125:E125"/>
    <mergeCell ref="D138:E138"/>
    <mergeCell ref="D144:E144"/>
    <mergeCell ref="D126:E126"/>
    <mergeCell ref="D154:E154"/>
    <mergeCell ref="D148:E148"/>
    <mergeCell ref="D153:E153"/>
    <mergeCell ref="D151:E151"/>
    <mergeCell ref="D149:E149"/>
    <mergeCell ref="D150:E150"/>
    <mergeCell ref="D145:E145"/>
    <mergeCell ref="D146:E146"/>
    <mergeCell ref="D141:E141"/>
    <mergeCell ref="D143:E143"/>
    <mergeCell ref="D65:E65"/>
    <mergeCell ref="D66:E66"/>
    <mergeCell ref="E115:G115"/>
    <mergeCell ref="E114:G114"/>
    <mergeCell ref="D119:E119"/>
    <mergeCell ref="O115:P115"/>
    <mergeCell ref="P116:Q116"/>
    <mergeCell ref="D117:E117"/>
    <mergeCell ref="D116:E116"/>
    <mergeCell ref="D120:E120"/>
    <mergeCell ref="P118:Q118"/>
    <mergeCell ref="P119:Q119"/>
    <mergeCell ref="O114:P114"/>
    <mergeCell ref="P122:Q122"/>
    <mergeCell ref="P117:Q117"/>
    <mergeCell ref="D118:E118"/>
    <mergeCell ref="D121:E121"/>
    <mergeCell ref="D122:E122"/>
    <mergeCell ref="P64:Q64"/>
    <mergeCell ref="P63:Q63"/>
    <mergeCell ref="P62:Q62"/>
    <mergeCell ref="P56:Q56"/>
    <mergeCell ref="P55:Q55"/>
    <mergeCell ref="P53:Q53"/>
    <mergeCell ref="P52:Q52"/>
    <mergeCell ref="D63:E63"/>
    <mergeCell ref="D64:E64"/>
    <mergeCell ref="D52:E52"/>
    <mergeCell ref="D62:E62"/>
    <mergeCell ref="D61:E61"/>
    <mergeCell ref="P45:Q45"/>
    <mergeCell ref="P44:Q44"/>
    <mergeCell ref="P57:Q57"/>
    <mergeCell ref="P60:Q60"/>
    <mergeCell ref="P59:Q59"/>
    <mergeCell ref="P58:Q58"/>
    <mergeCell ref="P61:Q61"/>
    <mergeCell ref="D44:E44"/>
    <mergeCell ref="D45:E45"/>
    <mergeCell ref="D47:E47"/>
    <mergeCell ref="D48:E48"/>
    <mergeCell ref="D49:E49"/>
    <mergeCell ref="D50:E50"/>
    <mergeCell ref="D46:E46"/>
    <mergeCell ref="D51:E51"/>
    <mergeCell ref="R2:T2"/>
    <mergeCell ref="R1:T1"/>
    <mergeCell ref="R6:T6"/>
    <mergeCell ref="R7:T7"/>
    <mergeCell ref="D57:E57"/>
    <mergeCell ref="D58:E58"/>
    <mergeCell ref="D59:E59"/>
    <mergeCell ref="D60:E60"/>
    <mergeCell ref="D54:E54"/>
    <mergeCell ref="D56:E56"/>
    <mergeCell ref="D55:E55"/>
    <mergeCell ref="D18:E18"/>
    <mergeCell ref="D19:E19"/>
    <mergeCell ref="D4:E4"/>
    <mergeCell ref="D5:E5"/>
    <mergeCell ref="D6:E6"/>
    <mergeCell ref="E14:G14"/>
    <mergeCell ref="E15:G15"/>
    <mergeCell ref="D16:E16"/>
    <mergeCell ref="D17:E17"/>
    <mergeCell ref="D32:E32"/>
    <mergeCell ref="I4:J4"/>
    <mergeCell ref="I3:J3"/>
    <mergeCell ref="I2:K2"/>
    <mergeCell ref="P27:Q27"/>
    <mergeCell ref="P28:Q28"/>
    <mergeCell ref="P29:Q29"/>
    <mergeCell ref="P30:Q30"/>
    <mergeCell ref="P31:Q31"/>
    <mergeCell ref="P19:Q19"/>
    <mergeCell ref="P18:Q18"/>
    <mergeCell ref="P6:Q6"/>
    <mergeCell ref="P20:Q20"/>
    <mergeCell ref="O14:P14"/>
    <mergeCell ref="O15:P15"/>
    <mergeCell ref="P24:Q24"/>
    <mergeCell ref="P23:Q23"/>
    <mergeCell ref="P26:Q26"/>
    <mergeCell ref="P25:Q25"/>
    <mergeCell ref="P22:Q22"/>
    <mergeCell ref="P21:Q21"/>
    <mergeCell ref="Q14:S14"/>
    <mergeCell ref="Q13:R13"/>
    <mergeCell ref="Q11:R11"/>
    <mergeCell ref="Q15:S15"/>
    <mergeCell ref="Q12:T12"/>
    <mergeCell ref="P37:Q37"/>
    <mergeCell ref="P36:Q36"/>
    <mergeCell ref="P34:Q34"/>
    <mergeCell ref="P35:Q35"/>
    <mergeCell ref="P40:Q40"/>
    <mergeCell ref="P41:Q41"/>
    <mergeCell ref="P42:Q42"/>
    <mergeCell ref="P38:Q38"/>
    <mergeCell ref="P39:Q39"/>
  </mergeCells>
  <conditionalFormatting sqref="I3:I6 U3:U6">
    <cfRule type="cellIs" dxfId="4"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sheetPr>
  <dimension ref="A1:U677"/>
  <sheetViews>
    <sheetView workbookViewId="0">
      <pane ySplit="9" topLeftCell="A10" activePane="bottomLeft" state="frozen"/>
      <selection pane="bottomLeft" activeCell="H12" sqref="H12"/>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7" width="7.08984375" customWidth="1"/>
    <col min="8"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19" width="7.08984375" customWidth="1"/>
    <col min="20" max="20" width="4.26953125" customWidth="1"/>
    <col min="21" max="21" width="4.7265625" customWidth="1"/>
  </cols>
  <sheetData>
    <row r="1" spans="1:21" ht="18">
      <c r="A1" s="8" t="str">
        <f ca="1">IFERROR(__xludf.DUMMYFUNCTION("importrange(vlookup(value(mid(MDGetSheetName(),2,1)),'Lookup-TOC'!A:C,3,0),vlookup(value(mid(MDGetSheetName(),2,1)),'Lookup-TOC'!A:D,4,0))"),"")</f>
        <v/>
      </c>
      <c r="B1" s="12"/>
      <c r="C1" s="13"/>
      <c r="D1" s="14">
        <v>42946</v>
      </c>
      <c r="E1" s="15"/>
      <c r="F1" s="16" t="s">
        <v>7</v>
      </c>
      <c r="G1" s="16"/>
      <c r="H1" s="15"/>
      <c r="I1" s="17"/>
      <c r="J1" s="17"/>
      <c r="K1" s="17"/>
      <c r="L1" s="17"/>
      <c r="M1" s="17"/>
      <c r="N1" s="17"/>
      <c r="O1" s="17"/>
      <c r="P1" s="17"/>
      <c r="Q1" s="18" t="s">
        <v>8</v>
      </c>
      <c r="R1" s="121">
        <v>5</v>
      </c>
      <c r="S1" s="92"/>
      <c r="T1" s="92"/>
      <c r="U1" s="19"/>
    </row>
    <row r="2" spans="1:21" ht="18">
      <c r="B2" s="125" t="s">
        <v>76</v>
      </c>
      <c r="C2" s="90"/>
      <c r="D2" s="20" t="s">
        <v>77</v>
      </c>
      <c r="E2" s="16"/>
      <c r="F2" s="91" t="s">
        <v>17</v>
      </c>
      <c r="G2" s="90"/>
      <c r="H2" s="90"/>
      <c r="I2" s="124" t="s">
        <v>78</v>
      </c>
      <c r="J2" s="90"/>
      <c r="K2" s="90"/>
      <c r="L2" s="32" t="s">
        <v>78</v>
      </c>
      <c r="M2" s="15"/>
      <c r="N2" s="15"/>
      <c r="O2" s="15"/>
      <c r="P2" s="20" t="s">
        <v>79</v>
      </c>
      <c r="Q2" s="16"/>
      <c r="R2" s="91" t="s">
        <v>17</v>
      </c>
      <c r="S2" s="90"/>
      <c r="T2" s="90"/>
      <c r="U2" s="33" t="s">
        <v>78</v>
      </c>
    </row>
    <row r="3" spans="1:21" ht="15.5">
      <c r="A3" s="34">
        <v>1</v>
      </c>
      <c r="B3" s="35">
        <v>1</v>
      </c>
      <c r="C3" s="15"/>
      <c r="D3" s="126" t="s">
        <v>80</v>
      </c>
      <c r="E3" s="93"/>
      <c r="F3" s="104">
        <v>15</v>
      </c>
      <c r="G3" s="92"/>
      <c r="H3" s="93"/>
      <c r="I3" s="107">
        <v>0</v>
      </c>
      <c r="J3" s="90"/>
      <c r="K3" s="37"/>
      <c r="L3" s="32" t="s">
        <v>78</v>
      </c>
      <c r="M3" s="15"/>
      <c r="N3" s="15"/>
      <c r="O3" s="15"/>
      <c r="P3" s="108" t="s">
        <v>81</v>
      </c>
      <c r="Q3" s="92"/>
      <c r="R3" s="121">
        <v>11</v>
      </c>
      <c r="S3" s="92"/>
      <c r="T3" s="93"/>
      <c r="U3" s="36">
        <v>0</v>
      </c>
    </row>
    <row r="4" spans="1:21" ht="15.5">
      <c r="A4" s="34">
        <v>2</v>
      </c>
      <c r="B4" s="35">
        <v>2</v>
      </c>
      <c r="C4" s="23"/>
      <c r="D4" s="126" t="s">
        <v>82</v>
      </c>
      <c r="E4" s="93"/>
      <c r="F4" s="104">
        <v>10</v>
      </c>
      <c r="G4" s="92"/>
      <c r="H4" s="92"/>
      <c r="I4" s="107">
        <v>0</v>
      </c>
      <c r="J4" s="90"/>
      <c r="K4" s="37"/>
      <c r="L4" s="32" t="s">
        <v>78</v>
      </c>
      <c r="M4" s="21"/>
      <c r="N4" s="21"/>
      <c r="O4" s="22"/>
      <c r="P4" s="108" t="s">
        <v>83</v>
      </c>
      <c r="Q4" s="92"/>
      <c r="R4" s="121">
        <v>12</v>
      </c>
      <c r="S4" s="92"/>
      <c r="T4" s="92"/>
      <c r="U4" s="36">
        <v>0</v>
      </c>
    </row>
    <row r="5" spans="1:21" ht="15.5">
      <c r="A5" s="34">
        <v>3</v>
      </c>
      <c r="B5" s="35">
        <v>3</v>
      </c>
      <c r="C5" s="23"/>
      <c r="D5" s="105" t="s">
        <v>84</v>
      </c>
      <c r="E5" s="106"/>
      <c r="F5" s="104">
        <v>5</v>
      </c>
      <c r="G5" s="92"/>
      <c r="H5" s="93"/>
      <c r="I5" s="107">
        <v>0</v>
      </c>
      <c r="J5" s="90"/>
      <c r="K5" s="37"/>
      <c r="L5" s="32" t="s">
        <v>78</v>
      </c>
      <c r="M5" s="21"/>
      <c r="N5" s="21"/>
      <c r="O5" s="22"/>
      <c r="P5" s="109" t="s">
        <v>85</v>
      </c>
      <c r="Q5" s="110"/>
      <c r="R5" s="118">
        <v>11</v>
      </c>
      <c r="S5" s="110"/>
      <c r="T5" s="106"/>
      <c r="U5" s="36">
        <v>0</v>
      </c>
    </row>
    <row r="6" spans="1:21" ht="15.5">
      <c r="A6" s="34">
        <v>4</v>
      </c>
      <c r="B6" s="35">
        <v>4</v>
      </c>
      <c r="C6" s="13"/>
      <c r="D6" s="105" t="s">
        <v>86</v>
      </c>
      <c r="E6" s="106"/>
      <c r="F6" s="104">
        <v>9</v>
      </c>
      <c r="G6" s="92"/>
      <c r="H6" s="93"/>
      <c r="I6" s="107">
        <v>0</v>
      </c>
      <c r="J6" s="90"/>
      <c r="K6" s="37"/>
      <c r="L6" s="32" t="s">
        <v>78</v>
      </c>
      <c r="M6" s="21"/>
      <c r="N6" s="21"/>
      <c r="O6" s="22"/>
      <c r="P6" s="109" t="s">
        <v>87</v>
      </c>
      <c r="Q6" s="110"/>
      <c r="R6" s="118">
        <v>4</v>
      </c>
      <c r="S6" s="110"/>
      <c r="T6" s="106"/>
      <c r="U6" s="36">
        <v>0</v>
      </c>
    </row>
    <row r="7" spans="1:21" ht="18">
      <c r="A7" s="34">
        <v>5</v>
      </c>
      <c r="B7" s="38"/>
      <c r="C7" s="12"/>
      <c r="D7" s="39"/>
      <c r="E7" s="40" t="s">
        <v>88</v>
      </c>
      <c r="F7" s="91">
        <v>39</v>
      </c>
      <c r="G7" s="90"/>
      <c r="H7" s="90"/>
      <c r="I7" s="15"/>
      <c r="J7" s="15"/>
      <c r="K7" s="15"/>
      <c r="L7" s="15"/>
      <c r="M7" s="15"/>
      <c r="N7" s="15"/>
      <c r="O7" s="15"/>
      <c r="P7" s="41"/>
      <c r="Q7" s="40" t="s">
        <v>88</v>
      </c>
      <c r="R7" s="91">
        <v>38</v>
      </c>
      <c r="S7" s="90"/>
      <c r="T7" s="90"/>
      <c r="U7" s="15"/>
    </row>
    <row r="8" spans="1:21" ht="15.5">
      <c r="A8" s="34">
        <v>6</v>
      </c>
      <c r="B8" s="42"/>
      <c r="C8" s="12"/>
      <c r="D8" s="17"/>
      <c r="E8" s="17"/>
      <c r="F8" s="15"/>
      <c r="G8" s="15"/>
      <c r="H8" s="15"/>
      <c r="I8" s="15"/>
      <c r="J8" s="15"/>
      <c r="K8" s="15"/>
      <c r="L8" s="15"/>
      <c r="M8" s="15"/>
      <c r="N8" s="15"/>
      <c r="O8" s="15"/>
      <c r="P8" s="17"/>
      <c r="Q8" s="17"/>
      <c r="R8" s="17"/>
      <c r="S8" s="15"/>
      <c r="T8" s="15"/>
      <c r="U8" s="15"/>
    </row>
    <row r="9" spans="1:21" ht="15.5">
      <c r="A9" s="34">
        <v>7</v>
      </c>
      <c r="B9" s="42"/>
      <c r="C9" s="12"/>
      <c r="D9" s="17"/>
      <c r="E9" s="17"/>
      <c r="F9" s="15"/>
      <c r="G9" s="15"/>
      <c r="H9" s="15"/>
      <c r="I9" s="15"/>
      <c r="J9" s="15"/>
      <c r="K9" s="15"/>
      <c r="L9" s="15"/>
      <c r="M9" s="15"/>
      <c r="N9" s="15"/>
      <c r="O9" s="15"/>
      <c r="P9" s="17"/>
      <c r="Q9" s="17"/>
      <c r="R9" s="17"/>
      <c r="S9" s="15"/>
      <c r="T9" s="15"/>
      <c r="U9" s="15"/>
    </row>
    <row r="10" spans="1:21" ht="15.5">
      <c r="A10" s="34">
        <v>8</v>
      </c>
      <c r="B10" s="42"/>
      <c r="C10" s="12"/>
      <c r="D10" s="43"/>
      <c r="E10" s="44"/>
      <c r="F10" s="15"/>
      <c r="G10" s="15"/>
      <c r="H10" s="15"/>
      <c r="I10" s="15"/>
      <c r="J10" s="15"/>
      <c r="K10" s="15"/>
      <c r="L10" s="15"/>
      <c r="M10" s="15"/>
      <c r="N10" s="15"/>
      <c r="O10" s="15"/>
      <c r="P10" s="43"/>
      <c r="Q10" s="119"/>
      <c r="R10" s="90"/>
      <c r="S10" s="15"/>
      <c r="T10" s="15"/>
      <c r="U10" s="15"/>
    </row>
    <row r="11" spans="1:21" ht="15.5">
      <c r="B11" s="42"/>
      <c r="C11" s="12"/>
      <c r="D11" s="43" t="s">
        <v>89</v>
      </c>
      <c r="E11" s="44" t="s">
        <v>90</v>
      </c>
      <c r="F11" s="15"/>
      <c r="G11" s="15"/>
      <c r="H11" s="15"/>
      <c r="I11" s="15"/>
      <c r="J11" s="15"/>
      <c r="K11" s="15"/>
      <c r="L11" s="15"/>
      <c r="M11" s="15"/>
      <c r="N11" s="15"/>
      <c r="O11" s="15"/>
      <c r="P11" s="43" t="s">
        <v>91</v>
      </c>
      <c r="Q11" s="117">
        <v>42946</v>
      </c>
      <c r="R11" s="90"/>
      <c r="S11" s="15"/>
      <c r="T11" s="15"/>
      <c r="U11" s="15"/>
    </row>
    <row r="12" spans="1:21" ht="15.5">
      <c r="B12" s="42"/>
      <c r="C12" s="12"/>
      <c r="D12" s="17" t="s">
        <v>92</v>
      </c>
      <c r="E12" s="17"/>
      <c r="F12" s="15"/>
      <c r="G12" s="15"/>
      <c r="H12" s="15"/>
      <c r="I12" s="15"/>
      <c r="J12" s="15"/>
      <c r="K12" s="15"/>
      <c r="L12" s="15"/>
      <c r="M12" s="15"/>
      <c r="N12" s="15"/>
      <c r="O12" s="15"/>
      <c r="P12" s="43" t="s">
        <v>18</v>
      </c>
      <c r="Q12" s="120" t="s">
        <v>370</v>
      </c>
      <c r="R12" s="90"/>
      <c r="S12" s="90"/>
      <c r="T12" s="90"/>
      <c r="U12" s="15"/>
    </row>
    <row r="13" spans="1:21" ht="15.5">
      <c r="B13" s="42"/>
      <c r="C13" s="12"/>
      <c r="D13" s="43"/>
      <c r="E13" s="44"/>
      <c r="F13" s="15"/>
      <c r="G13" s="15"/>
      <c r="H13" s="15"/>
      <c r="I13" s="15"/>
      <c r="J13" s="15"/>
      <c r="K13" s="15"/>
      <c r="L13" s="15"/>
      <c r="M13" s="15"/>
      <c r="N13" s="15"/>
      <c r="O13" s="15"/>
      <c r="P13" s="43"/>
      <c r="Q13" s="119"/>
      <c r="R13" s="90"/>
      <c r="S13" s="15"/>
      <c r="T13" s="15"/>
      <c r="U13" s="15"/>
    </row>
    <row r="14" spans="1:21" ht="15.5">
      <c r="B14" s="45"/>
      <c r="C14" s="113" t="s">
        <v>95</v>
      </c>
      <c r="D14" s="93"/>
      <c r="E14" s="122" t="s">
        <v>80</v>
      </c>
      <c r="F14" s="92"/>
      <c r="G14" s="93"/>
      <c r="H14" s="46"/>
      <c r="I14" s="47"/>
      <c r="J14" s="48"/>
      <c r="K14" s="48"/>
      <c r="L14" s="48"/>
      <c r="M14" s="49"/>
      <c r="N14" s="50"/>
      <c r="O14" s="116" t="s">
        <v>95</v>
      </c>
      <c r="P14" s="93"/>
      <c r="Q14" s="115" t="s">
        <v>81</v>
      </c>
      <c r="R14" s="92"/>
      <c r="S14" s="93"/>
      <c r="T14" s="51"/>
      <c r="U14" s="50"/>
    </row>
    <row r="15" spans="1:21" ht="15.5">
      <c r="B15" s="52"/>
      <c r="C15" s="114" t="s">
        <v>17</v>
      </c>
      <c r="D15" s="98"/>
      <c r="E15" s="123">
        <v>15</v>
      </c>
      <c r="F15" s="95"/>
      <c r="G15" s="95"/>
      <c r="H15" s="53"/>
      <c r="I15" s="54"/>
      <c r="J15" s="48"/>
      <c r="K15" s="48"/>
      <c r="L15" s="48"/>
      <c r="M15" s="49"/>
      <c r="N15" s="55"/>
      <c r="O15" s="99" t="s">
        <v>17</v>
      </c>
      <c r="P15" s="98"/>
      <c r="Q15" s="102">
        <v>11</v>
      </c>
      <c r="R15" s="95"/>
      <c r="S15" s="95"/>
      <c r="T15" s="56"/>
      <c r="U15" s="55"/>
    </row>
    <row r="16" spans="1:21" ht="13">
      <c r="B16" s="57"/>
      <c r="C16" s="58" t="s">
        <v>96</v>
      </c>
      <c r="D16" s="111" t="s">
        <v>80</v>
      </c>
      <c r="E16" s="93"/>
      <c r="F16" s="59" t="s">
        <v>97</v>
      </c>
      <c r="G16" s="59" t="s">
        <v>98</v>
      </c>
      <c r="H16" s="60"/>
      <c r="I16" s="61"/>
      <c r="J16" s="48"/>
      <c r="K16" s="48"/>
      <c r="L16" s="48"/>
      <c r="M16" s="49"/>
      <c r="N16" s="61"/>
      <c r="O16" s="58" t="s">
        <v>96</v>
      </c>
      <c r="P16" s="111" t="s">
        <v>81</v>
      </c>
      <c r="Q16" s="93"/>
      <c r="R16" s="59" t="s">
        <v>97</v>
      </c>
      <c r="S16" s="59" t="s">
        <v>98</v>
      </c>
      <c r="T16" s="60"/>
      <c r="U16" s="61"/>
    </row>
    <row r="17" spans="2:21" ht="12.5">
      <c r="B17" s="62"/>
      <c r="C17" s="63">
        <v>1</v>
      </c>
      <c r="D17" s="112" t="s">
        <v>382</v>
      </c>
      <c r="E17" s="95"/>
      <c r="F17" s="64" t="s">
        <v>384</v>
      </c>
      <c r="G17" s="64">
        <v>66.25</v>
      </c>
      <c r="H17" s="63"/>
      <c r="I17" s="65"/>
      <c r="J17" s="11"/>
      <c r="K17" s="11"/>
      <c r="L17" s="11"/>
      <c r="M17" s="66"/>
      <c r="N17" s="65"/>
      <c r="O17" s="63">
        <v>1</v>
      </c>
      <c r="P17" s="112" t="s">
        <v>388</v>
      </c>
      <c r="Q17" s="98"/>
      <c r="R17" s="64" t="s">
        <v>390</v>
      </c>
      <c r="S17" s="64">
        <v>68.400000000000006</v>
      </c>
      <c r="T17" s="63"/>
      <c r="U17" s="65"/>
    </row>
    <row r="18" spans="2:21" ht="12.5">
      <c r="B18" s="62"/>
      <c r="C18" s="63">
        <v>2</v>
      </c>
      <c r="D18" s="112" t="s">
        <v>391</v>
      </c>
      <c r="E18" s="95"/>
      <c r="F18" s="64" t="s">
        <v>393</v>
      </c>
      <c r="G18" s="64">
        <v>66.150000000000006</v>
      </c>
      <c r="H18" s="63"/>
      <c r="I18" s="65"/>
      <c r="J18" s="11"/>
      <c r="K18" s="11"/>
      <c r="L18" s="11"/>
      <c r="M18" s="66"/>
      <c r="N18" s="65"/>
      <c r="O18" s="63">
        <v>2</v>
      </c>
      <c r="P18" s="112" t="s">
        <v>395</v>
      </c>
      <c r="Q18" s="98"/>
      <c r="R18" s="64" t="s">
        <v>397</v>
      </c>
      <c r="S18" s="64">
        <v>62.8</v>
      </c>
      <c r="T18" s="63"/>
      <c r="U18" s="65"/>
    </row>
    <row r="19" spans="2:21" ht="12.5">
      <c r="B19" s="62"/>
      <c r="C19" s="63">
        <v>3</v>
      </c>
      <c r="D19" s="112" t="s">
        <v>398</v>
      </c>
      <c r="E19" s="95"/>
      <c r="F19" s="64" t="s">
        <v>393</v>
      </c>
      <c r="G19" s="64">
        <v>65.599999999999994</v>
      </c>
      <c r="H19" s="63"/>
      <c r="I19" s="65"/>
      <c r="J19" s="11"/>
      <c r="K19" s="11"/>
      <c r="L19" s="11"/>
      <c r="M19" s="66"/>
      <c r="N19" s="65"/>
      <c r="O19" s="63">
        <v>3</v>
      </c>
      <c r="P19" s="112" t="s">
        <v>401</v>
      </c>
      <c r="Q19" s="98"/>
      <c r="R19" s="64" t="s">
        <v>393</v>
      </c>
      <c r="S19" s="64">
        <v>62.6</v>
      </c>
      <c r="T19" s="63"/>
      <c r="U19" s="65"/>
    </row>
    <row r="20" spans="2:21" ht="12.5">
      <c r="B20" s="62"/>
      <c r="C20" s="63">
        <v>4</v>
      </c>
      <c r="D20" s="112" t="s">
        <v>403</v>
      </c>
      <c r="E20" s="95"/>
      <c r="F20" s="64" t="s">
        <v>384</v>
      </c>
      <c r="G20" s="64">
        <v>63.55</v>
      </c>
      <c r="H20" s="63"/>
      <c r="I20" s="65"/>
      <c r="J20" s="11"/>
      <c r="K20" s="11"/>
      <c r="L20" s="11"/>
      <c r="M20" s="66"/>
      <c r="N20" s="65"/>
      <c r="O20" s="63">
        <v>4</v>
      </c>
      <c r="P20" s="112" t="s">
        <v>406</v>
      </c>
      <c r="Q20" s="98"/>
      <c r="R20" s="64" t="s">
        <v>407</v>
      </c>
      <c r="S20" s="64">
        <v>52.9</v>
      </c>
      <c r="T20" s="63"/>
      <c r="U20" s="65"/>
    </row>
    <row r="21" spans="2:21" ht="12.5">
      <c r="B21" s="62"/>
      <c r="C21" s="63">
        <v>5</v>
      </c>
      <c r="D21" s="112" t="s">
        <v>408</v>
      </c>
      <c r="E21" s="95"/>
      <c r="F21" s="64" t="s">
        <v>384</v>
      </c>
      <c r="G21" s="64">
        <v>60.55</v>
      </c>
      <c r="H21" s="63"/>
      <c r="I21" s="65"/>
      <c r="J21" s="11"/>
      <c r="K21" s="11"/>
      <c r="L21" s="11"/>
      <c r="M21" s="66"/>
      <c r="N21" s="65"/>
      <c r="O21" s="63">
        <v>5</v>
      </c>
      <c r="P21" s="112" t="s">
        <v>410</v>
      </c>
      <c r="Q21" s="98"/>
      <c r="R21" s="64" t="s">
        <v>397</v>
      </c>
      <c r="S21" s="64">
        <v>50.95</v>
      </c>
      <c r="T21" s="63"/>
      <c r="U21" s="65"/>
    </row>
    <row r="22" spans="2:21" ht="12.5">
      <c r="B22" s="62"/>
      <c r="C22" s="63">
        <v>6</v>
      </c>
      <c r="D22" s="112" t="s">
        <v>412</v>
      </c>
      <c r="E22" s="95"/>
      <c r="F22" s="64" t="s">
        <v>393</v>
      </c>
      <c r="G22" s="64">
        <v>59.7</v>
      </c>
      <c r="H22" s="63"/>
      <c r="I22" s="65"/>
      <c r="J22" s="11"/>
      <c r="K22" s="11"/>
      <c r="L22" s="11"/>
      <c r="M22" s="66"/>
      <c r="N22" s="65"/>
      <c r="O22" s="63">
        <v>6</v>
      </c>
      <c r="P22" s="112" t="s">
        <v>413</v>
      </c>
      <c r="Q22" s="98"/>
      <c r="R22" s="64" t="s">
        <v>397</v>
      </c>
      <c r="S22" s="64">
        <v>49.85</v>
      </c>
      <c r="T22" s="63"/>
      <c r="U22" s="65"/>
    </row>
    <row r="23" spans="2:21" ht="12.5">
      <c r="B23" s="62"/>
      <c r="C23" s="63">
        <v>7</v>
      </c>
      <c r="D23" s="112" t="s">
        <v>414</v>
      </c>
      <c r="E23" s="95"/>
      <c r="F23" s="64" t="s">
        <v>397</v>
      </c>
      <c r="G23" s="64">
        <v>58.45</v>
      </c>
      <c r="H23" s="63"/>
      <c r="I23" s="65"/>
      <c r="J23" s="11"/>
      <c r="K23" s="11"/>
      <c r="L23" s="11"/>
      <c r="M23" s="66"/>
      <c r="N23" s="65"/>
      <c r="O23" s="63">
        <v>7</v>
      </c>
      <c r="P23" s="112" t="s">
        <v>415</v>
      </c>
      <c r="Q23" s="98"/>
      <c r="R23" s="64" t="s">
        <v>393</v>
      </c>
      <c r="S23" s="64">
        <v>46.5</v>
      </c>
      <c r="T23" s="63"/>
      <c r="U23" s="65"/>
    </row>
    <row r="24" spans="2:21" ht="12.5">
      <c r="B24" s="62"/>
      <c r="C24" s="63">
        <v>8</v>
      </c>
      <c r="D24" s="112" t="s">
        <v>416</v>
      </c>
      <c r="E24" s="95"/>
      <c r="F24" s="64" t="s">
        <v>417</v>
      </c>
      <c r="G24" s="64">
        <v>54.25</v>
      </c>
      <c r="H24" s="63"/>
      <c r="I24" s="65"/>
      <c r="J24" s="11"/>
      <c r="K24" s="11"/>
      <c r="L24" s="11"/>
      <c r="M24" s="66"/>
      <c r="N24" s="65"/>
      <c r="O24" s="63">
        <v>8</v>
      </c>
      <c r="P24" s="112" t="s">
        <v>418</v>
      </c>
      <c r="Q24" s="98"/>
      <c r="R24" s="64" t="s">
        <v>417</v>
      </c>
      <c r="S24" s="64">
        <v>46</v>
      </c>
      <c r="T24" s="63"/>
      <c r="U24" s="65"/>
    </row>
    <row r="25" spans="2:21" ht="12.5">
      <c r="B25" s="62"/>
      <c r="C25" s="63">
        <v>9</v>
      </c>
      <c r="D25" s="112" t="s">
        <v>419</v>
      </c>
      <c r="E25" s="95"/>
      <c r="F25" s="64" t="s">
        <v>417</v>
      </c>
      <c r="G25" s="64">
        <v>52.15</v>
      </c>
      <c r="H25" s="63"/>
      <c r="I25" s="65"/>
      <c r="J25" s="11"/>
      <c r="K25" s="11"/>
      <c r="L25" s="11"/>
      <c r="M25" s="66"/>
      <c r="N25" s="65"/>
      <c r="O25" s="63">
        <v>9</v>
      </c>
      <c r="P25" s="112" t="s">
        <v>420</v>
      </c>
      <c r="Q25" s="98"/>
      <c r="R25" s="64" t="s">
        <v>417</v>
      </c>
      <c r="S25" s="64">
        <v>44.3</v>
      </c>
      <c r="T25" s="63"/>
      <c r="U25" s="65"/>
    </row>
    <row r="26" spans="2:21" ht="12.5">
      <c r="B26" s="62"/>
      <c r="C26" s="63">
        <v>10</v>
      </c>
      <c r="D26" s="112" t="s">
        <v>421</v>
      </c>
      <c r="E26" s="95"/>
      <c r="F26" s="64" t="s">
        <v>407</v>
      </c>
      <c r="G26" s="64">
        <v>51.7</v>
      </c>
      <c r="H26" s="63"/>
      <c r="I26" s="65"/>
      <c r="J26" s="11"/>
      <c r="K26" s="11"/>
      <c r="L26" s="11"/>
      <c r="M26" s="66"/>
      <c r="N26" s="65"/>
      <c r="O26" s="63">
        <v>10</v>
      </c>
      <c r="P26" s="112" t="s">
        <v>422</v>
      </c>
      <c r="Q26" s="98"/>
      <c r="R26" s="64" t="s">
        <v>393</v>
      </c>
      <c r="S26" s="64">
        <v>43.2</v>
      </c>
      <c r="T26" s="63"/>
      <c r="U26" s="65"/>
    </row>
    <row r="27" spans="2:21" ht="12.5">
      <c r="B27" s="62"/>
      <c r="C27" s="63">
        <v>11</v>
      </c>
      <c r="D27" s="112" t="s">
        <v>423</v>
      </c>
      <c r="E27" s="95"/>
      <c r="F27" s="64" t="s">
        <v>417</v>
      </c>
      <c r="G27" s="64">
        <v>50.95</v>
      </c>
      <c r="H27" s="63"/>
      <c r="I27" s="65"/>
      <c r="J27" s="11"/>
      <c r="K27" s="11"/>
      <c r="L27" s="11"/>
      <c r="M27" s="66"/>
      <c r="N27" s="65"/>
      <c r="O27" s="63">
        <v>11</v>
      </c>
      <c r="P27" s="112" t="s">
        <v>424</v>
      </c>
      <c r="Q27" s="98"/>
      <c r="R27" s="64" t="s">
        <v>417</v>
      </c>
      <c r="S27" s="64">
        <v>27.8</v>
      </c>
      <c r="T27" s="63"/>
      <c r="U27" s="65"/>
    </row>
    <row r="28" spans="2:21" ht="12.5">
      <c r="B28" s="62"/>
      <c r="C28" s="63">
        <v>12</v>
      </c>
      <c r="D28" s="112" t="s">
        <v>425</v>
      </c>
      <c r="E28" s="95"/>
      <c r="F28" s="64" t="s">
        <v>390</v>
      </c>
      <c r="G28" s="64">
        <v>45.85</v>
      </c>
      <c r="H28" s="63"/>
      <c r="I28" s="65"/>
      <c r="J28" s="11"/>
      <c r="K28" s="11"/>
      <c r="L28" s="11"/>
      <c r="M28" s="66"/>
      <c r="N28" s="65"/>
      <c r="O28" s="63" t="s">
        <v>78</v>
      </c>
      <c r="P28" s="112" t="s">
        <v>78</v>
      </c>
      <c r="Q28" s="98"/>
      <c r="R28" s="64" t="s">
        <v>78</v>
      </c>
      <c r="S28" s="64" t="s">
        <v>78</v>
      </c>
      <c r="T28" s="63"/>
      <c r="U28" s="65"/>
    </row>
    <row r="29" spans="2:21" ht="12.5">
      <c r="B29" s="62"/>
      <c r="C29" s="63">
        <v>13</v>
      </c>
      <c r="D29" s="112" t="s">
        <v>426</v>
      </c>
      <c r="E29" s="95"/>
      <c r="F29" s="64" t="s">
        <v>390</v>
      </c>
      <c r="G29" s="64">
        <v>42.2</v>
      </c>
      <c r="H29" s="63"/>
      <c r="I29" s="65"/>
      <c r="J29" s="11"/>
      <c r="K29" s="11"/>
      <c r="L29" s="11"/>
      <c r="M29" s="66"/>
      <c r="N29" s="65"/>
      <c r="O29" s="63" t="s">
        <v>78</v>
      </c>
      <c r="P29" s="112" t="s">
        <v>78</v>
      </c>
      <c r="Q29" s="98"/>
      <c r="R29" s="64" t="s">
        <v>78</v>
      </c>
      <c r="S29" s="64" t="s">
        <v>78</v>
      </c>
      <c r="T29" s="63"/>
      <c r="U29" s="65"/>
    </row>
    <row r="30" spans="2:21" ht="12.5">
      <c r="B30" s="62"/>
      <c r="C30" s="63">
        <v>14</v>
      </c>
      <c r="D30" s="112" t="s">
        <v>427</v>
      </c>
      <c r="E30" s="95"/>
      <c r="F30" s="64" t="s">
        <v>393</v>
      </c>
      <c r="G30" s="64">
        <v>39.549999999999997</v>
      </c>
      <c r="H30" s="63"/>
      <c r="I30" s="65"/>
      <c r="J30" s="11"/>
      <c r="K30" s="11"/>
      <c r="L30" s="11"/>
      <c r="M30" s="66"/>
      <c r="N30" s="65"/>
      <c r="O30" s="63" t="s">
        <v>78</v>
      </c>
      <c r="P30" s="112" t="s">
        <v>78</v>
      </c>
      <c r="Q30" s="98"/>
      <c r="R30" s="64" t="s">
        <v>78</v>
      </c>
      <c r="S30" s="64" t="s">
        <v>78</v>
      </c>
      <c r="T30" s="63"/>
      <c r="U30" s="65"/>
    </row>
    <row r="31" spans="2:21" ht="12.5">
      <c r="B31" s="62"/>
      <c r="C31" s="63">
        <v>15</v>
      </c>
      <c r="D31" s="112" t="s">
        <v>428</v>
      </c>
      <c r="E31" s="95"/>
      <c r="F31" s="64" t="s">
        <v>397</v>
      </c>
      <c r="G31" s="64">
        <v>28.15</v>
      </c>
      <c r="H31" s="63"/>
      <c r="I31" s="65"/>
      <c r="J31" s="11"/>
      <c r="K31" s="11"/>
      <c r="L31" s="11"/>
      <c r="M31" s="66"/>
      <c r="N31" s="65"/>
      <c r="O31" s="63" t="s">
        <v>78</v>
      </c>
      <c r="P31" s="112" t="s">
        <v>78</v>
      </c>
      <c r="Q31" s="98"/>
      <c r="R31" s="64" t="s">
        <v>78</v>
      </c>
      <c r="S31" s="64" t="s">
        <v>78</v>
      </c>
      <c r="T31" s="63"/>
      <c r="U31" s="65"/>
    </row>
    <row r="32" spans="2:21" ht="12.5">
      <c r="B32" s="62"/>
      <c r="C32" s="63" t="s">
        <v>78</v>
      </c>
      <c r="D32" s="112" t="s">
        <v>78</v>
      </c>
      <c r="E32" s="95"/>
      <c r="F32" s="64" t="s">
        <v>78</v>
      </c>
      <c r="G32" s="64" t="s">
        <v>78</v>
      </c>
      <c r="H32" s="63"/>
      <c r="I32" s="65"/>
      <c r="J32" s="11"/>
      <c r="K32" s="11"/>
      <c r="L32" s="11"/>
      <c r="M32" s="66"/>
      <c r="N32" s="65"/>
      <c r="O32" s="63" t="s">
        <v>78</v>
      </c>
      <c r="P32" s="112" t="s">
        <v>78</v>
      </c>
      <c r="Q32" s="98"/>
      <c r="R32" s="64" t="s">
        <v>78</v>
      </c>
      <c r="S32" s="64" t="s">
        <v>78</v>
      </c>
      <c r="T32" s="63"/>
      <c r="U32" s="65"/>
    </row>
    <row r="33" spans="2:21" ht="12.5">
      <c r="B33" s="62"/>
      <c r="C33" s="63" t="s">
        <v>78</v>
      </c>
      <c r="D33" s="112" t="s">
        <v>78</v>
      </c>
      <c r="E33" s="95"/>
      <c r="F33" s="64" t="s">
        <v>78</v>
      </c>
      <c r="G33" s="64" t="s">
        <v>78</v>
      </c>
      <c r="H33" s="63"/>
      <c r="I33" s="65"/>
      <c r="J33" s="11"/>
      <c r="K33" s="11"/>
      <c r="L33" s="11"/>
      <c r="M33" s="66"/>
      <c r="N33" s="65"/>
      <c r="O33" s="63" t="s">
        <v>78</v>
      </c>
      <c r="P33" s="112" t="s">
        <v>78</v>
      </c>
      <c r="Q33" s="98"/>
      <c r="R33" s="64" t="s">
        <v>78</v>
      </c>
      <c r="S33" s="64" t="s">
        <v>78</v>
      </c>
      <c r="T33" s="63"/>
      <c r="U33" s="65"/>
    </row>
    <row r="34" spans="2:21" ht="12.5">
      <c r="B34" s="62"/>
      <c r="C34" s="63" t="s">
        <v>78</v>
      </c>
      <c r="D34" s="112" t="s">
        <v>78</v>
      </c>
      <c r="E34" s="95"/>
      <c r="F34" s="64" t="s">
        <v>78</v>
      </c>
      <c r="G34" s="64" t="s">
        <v>78</v>
      </c>
      <c r="H34" s="63"/>
      <c r="I34" s="65"/>
      <c r="J34" s="11"/>
      <c r="K34" s="11"/>
      <c r="L34" s="11"/>
      <c r="M34" s="66"/>
      <c r="N34" s="65"/>
      <c r="O34" s="63" t="s">
        <v>78</v>
      </c>
      <c r="P34" s="112" t="s">
        <v>78</v>
      </c>
      <c r="Q34" s="98"/>
      <c r="R34" s="64" t="s">
        <v>78</v>
      </c>
      <c r="S34" s="64" t="s">
        <v>78</v>
      </c>
      <c r="T34" s="63"/>
      <c r="U34" s="65"/>
    </row>
    <row r="35" spans="2:21" ht="12.5">
      <c r="B35" s="62"/>
      <c r="C35" s="63" t="s">
        <v>78</v>
      </c>
      <c r="D35" s="112" t="s">
        <v>78</v>
      </c>
      <c r="E35" s="95"/>
      <c r="F35" s="64" t="s">
        <v>78</v>
      </c>
      <c r="G35" s="64" t="s">
        <v>78</v>
      </c>
      <c r="H35" s="63"/>
      <c r="I35" s="65"/>
      <c r="J35" s="11"/>
      <c r="K35" s="11"/>
      <c r="L35" s="11"/>
      <c r="M35" s="66"/>
      <c r="N35" s="65"/>
      <c r="O35" s="63" t="s">
        <v>78</v>
      </c>
      <c r="P35" s="112" t="s">
        <v>78</v>
      </c>
      <c r="Q35" s="98"/>
      <c r="R35" s="64" t="s">
        <v>78</v>
      </c>
      <c r="S35" s="64" t="s">
        <v>78</v>
      </c>
      <c r="T35" s="63"/>
      <c r="U35" s="65"/>
    </row>
    <row r="36" spans="2:21" ht="12.5">
      <c r="B36" s="62"/>
      <c r="C36" s="63" t="s">
        <v>78</v>
      </c>
      <c r="D36" s="112" t="s">
        <v>78</v>
      </c>
      <c r="E36" s="95"/>
      <c r="F36" s="64" t="s">
        <v>78</v>
      </c>
      <c r="G36" s="64" t="s">
        <v>78</v>
      </c>
      <c r="H36" s="63"/>
      <c r="I36" s="65"/>
      <c r="J36" s="11"/>
      <c r="K36" s="11"/>
      <c r="L36" s="11"/>
      <c r="M36" s="66"/>
      <c r="N36" s="65"/>
      <c r="O36" s="63" t="s">
        <v>78</v>
      </c>
      <c r="P36" s="112" t="s">
        <v>78</v>
      </c>
      <c r="Q36" s="98"/>
      <c r="R36" s="64" t="s">
        <v>78</v>
      </c>
      <c r="S36" s="64" t="s">
        <v>78</v>
      </c>
      <c r="T36" s="63"/>
      <c r="U36" s="65"/>
    </row>
    <row r="37" spans="2:21" ht="12.5">
      <c r="B37" s="62"/>
      <c r="C37" s="63" t="s">
        <v>78</v>
      </c>
      <c r="D37" s="112" t="s">
        <v>78</v>
      </c>
      <c r="E37" s="95"/>
      <c r="F37" s="64" t="s">
        <v>78</v>
      </c>
      <c r="G37" s="64" t="s">
        <v>78</v>
      </c>
      <c r="H37" s="63"/>
      <c r="I37" s="65"/>
      <c r="J37" s="11"/>
      <c r="K37" s="11"/>
      <c r="L37" s="11"/>
      <c r="M37" s="66"/>
      <c r="N37" s="65"/>
      <c r="O37" s="63" t="s">
        <v>78</v>
      </c>
      <c r="P37" s="112" t="s">
        <v>78</v>
      </c>
      <c r="Q37" s="98"/>
      <c r="R37" s="64" t="s">
        <v>78</v>
      </c>
      <c r="S37" s="64" t="s">
        <v>78</v>
      </c>
      <c r="T37" s="63"/>
      <c r="U37" s="65"/>
    </row>
    <row r="38" spans="2:21" ht="12.5">
      <c r="B38" s="62"/>
      <c r="C38" s="63" t="s">
        <v>78</v>
      </c>
      <c r="D38" s="112" t="s">
        <v>78</v>
      </c>
      <c r="E38" s="95"/>
      <c r="F38" s="64" t="s">
        <v>78</v>
      </c>
      <c r="G38" s="64" t="s">
        <v>78</v>
      </c>
      <c r="H38" s="63"/>
      <c r="I38" s="65"/>
      <c r="J38" s="11"/>
      <c r="K38" s="11"/>
      <c r="L38" s="11"/>
      <c r="M38" s="66"/>
      <c r="N38" s="65"/>
      <c r="O38" s="63" t="s">
        <v>78</v>
      </c>
      <c r="P38" s="112" t="s">
        <v>78</v>
      </c>
      <c r="Q38" s="98"/>
      <c r="R38" s="64" t="s">
        <v>78</v>
      </c>
      <c r="S38" s="64" t="s">
        <v>78</v>
      </c>
      <c r="T38" s="63"/>
      <c r="U38" s="65"/>
    </row>
    <row r="39" spans="2:21" ht="12.5">
      <c r="B39" s="62"/>
      <c r="C39" s="63" t="s">
        <v>78</v>
      </c>
      <c r="D39" s="112" t="s">
        <v>78</v>
      </c>
      <c r="E39" s="95"/>
      <c r="F39" s="64" t="s">
        <v>78</v>
      </c>
      <c r="G39" s="64" t="s">
        <v>78</v>
      </c>
      <c r="H39" s="63"/>
      <c r="I39" s="65"/>
      <c r="J39" s="11"/>
      <c r="K39" s="11"/>
      <c r="L39" s="11"/>
      <c r="M39" s="66"/>
      <c r="N39" s="65"/>
      <c r="O39" s="63" t="s">
        <v>78</v>
      </c>
      <c r="P39" s="112" t="s">
        <v>78</v>
      </c>
      <c r="Q39" s="98"/>
      <c r="R39" s="64" t="s">
        <v>78</v>
      </c>
      <c r="S39" s="64" t="s">
        <v>78</v>
      </c>
      <c r="T39" s="63"/>
      <c r="U39" s="65"/>
    </row>
    <row r="40" spans="2:21" ht="12.5">
      <c r="B40" s="62"/>
      <c r="C40" s="63" t="s">
        <v>78</v>
      </c>
      <c r="D40" s="112" t="s">
        <v>78</v>
      </c>
      <c r="E40" s="95"/>
      <c r="F40" s="64" t="s">
        <v>78</v>
      </c>
      <c r="G40" s="64" t="s">
        <v>78</v>
      </c>
      <c r="H40" s="63"/>
      <c r="I40" s="65"/>
      <c r="J40" s="11"/>
      <c r="K40" s="11"/>
      <c r="L40" s="11"/>
      <c r="M40" s="66"/>
      <c r="N40" s="65"/>
      <c r="O40" s="63" t="s">
        <v>78</v>
      </c>
      <c r="P40" s="112" t="s">
        <v>78</v>
      </c>
      <c r="Q40" s="98"/>
      <c r="R40" s="64" t="s">
        <v>78</v>
      </c>
      <c r="S40" s="64" t="s">
        <v>78</v>
      </c>
      <c r="T40" s="63"/>
      <c r="U40" s="65"/>
    </row>
    <row r="41" spans="2:21" ht="12.5">
      <c r="B41" s="62"/>
      <c r="C41" s="67" t="s">
        <v>78</v>
      </c>
      <c r="D41" s="112" t="s">
        <v>78</v>
      </c>
      <c r="E41" s="95"/>
      <c r="F41" s="64" t="s">
        <v>78</v>
      </c>
      <c r="G41" s="64" t="s">
        <v>78</v>
      </c>
      <c r="H41" s="63"/>
      <c r="I41" s="65"/>
      <c r="J41" s="11"/>
      <c r="K41" s="11"/>
      <c r="L41" s="11"/>
      <c r="M41" s="66"/>
      <c r="N41" s="65"/>
      <c r="O41" s="67" t="s">
        <v>78</v>
      </c>
      <c r="P41" s="112" t="s">
        <v>78</v>
      </c>
      <c r="Q41" s="98"/>
      <c r="R41" s="64" t="s">
        <v>78</v>
      </c>
      <c r="S41" s="64" t="s">
        <v>78</v>
      </c>
      <c r="T41" s="63"/>
      <c r="U41" s="65"/>
    </row>
    <row r="42" spans="2:21" ht="12.5">
      <c r="B42" s="62"/>
      <c r="C42" s="67" t="s">
        <v>78</v>
      </c>
      <c r="D42" s="94" t="s">
        <v>78</v>
      </c>
      <c r="E42" s="95"/>
      <c r="F42" s="64" t="s">
        <v>78</v>
      </c>
      <c r="G42" s="64" t="s">
        <v>78</v>
      </c>
      <c r="H42" s="63"/>
      <c r="I42" s="65"/>
      <c r="J42" s="11"/>
      <c r="K42" s="11"/>
      <c r="L42" s="11"/>
      <c r="M42" s="66"/>
      <c r="N42" s="65"/>
      <c r="O42" s="67" t="s">
        <v>78</v>
      </c>
      <c r="P42" s="94" t="s">
        <v>78</v>
      </c>
      <c r="Q42" s="98"/>
      <c r="R42" s="64" t="s">
        <v>78</v>
      </c>
      <c r="S42" s="64" t="s">
        <v>78</v>
      </c>
      <c r="T42" s="63"/>
      <c r="U42" s="65"/>
    </row>
    <row r="43" spans="2:21" ht="12.5">
      <c r="B43" s="62"/>
      <c r="C43" s="63" t="s">
        <v>78</v>
      </c>
      <c r="D43" s="94" t="s">
        <v>78</v>
      </c>
      <c r="E43" s="95"/>
      <c r="F43" s="64" t="s">
        <v>78</v>
      </c>
      <c r="G43" s="64" t="s">
        <v>78</v>
      </c>
      <c r="H43" s="63"/>
      <c r="I43" s="65"/>
      <c r="J43" s="11"/>
      <c r="K43" s="11"/>
      <c r="L43" s="11"/>
      <c r="M43" s="66"/>
      <c r="N43" s="65"/>
      <c r="O43" s="63" t="s">
        <v>78</v>
      </c>
      <c r="P43" s="94" t="s">
        <v>78</v>
      </c>
      <c r="Q43" s="98"/>
      <c r="R43" s="64" t="s">
        <v>78</v>
      </c>
      <c r="S43" s="64" t="s">
        <v>78</v>
      </c>
      <c r="T43" s="63"/>
      <c r="U43" s="65"/>
    </row>
    <row r="44" spans="2:21" ht="12.5">
      <c r="B44" s="62"/>
      <c r="C44" s="63" t="s">
        <v>78</v>
      </c>
      <c r="D44" s="94" t="s">
        <v>78</v>
      </c>
      <c r="E44" s="95"/>
      <c r="F44" s="64" t="s">
        <v>78</v>
      </c>
      <c r="G44" s="64" t="s">
        <v>78</v>
      </c>
      <c r="H44" s="63"/>
      <c r="I44" s="65"/>
      <c r="J44" s="11"/>
      <c r="K44" s="11"/>
      <c r="L44" s="11"/>
      <c r="M44" s="66"/>
      <c r="N44" s="65"/>
      <c r="O44" s="63" t="s">
        <v>78</v>
      </c>
      <c r="P44" s="94" t="s">
        <v>78</v>
      </c>
      <c r="Q44" s="98"/>
      <c r="R44" s="64" t="s">
        <v>78</v>
      </c>
      <c r="S44" s="64" t="s">
        <v>78</v>
      </c>
      <c r="T44" s="63"/>
      <c r="U44" s="65"/>
    </row>
    <row r="45" spans="2:21" ht="12.5">
      <c r="B45" s="68"/>
      <c r="C45" s="67" t="s">
        <v>78</v>
      </c>
      <c r="D45" s="94" t="s">
        <v>78</v>
      </c>
      <c r="E45" s="95"/>
      <c r="F45" s="64" t="s">
        <v>78</v>
      </c>
      <c r="G45" s="64" t="s">
        <v>78</v>
      </c>
      <c r="H45" s="67"/>
      <c r="I45" s="69"/>
      <c r="J45" s="48"/>
      <c r="K45" s="48"/>
      <c r="L45" s="48"/>
      <c r="M45" s="49"/>
      <c r="N45" s="69"/>
      <c r="O45" s="67" t="s">
        <v>78</v>
      </c>
      <c r="P45" s="94" t="s">
        <v>78</v>
      </c>
      <c r="Q45" s="98"/>
      <c r="R45" s="64" t="s">
        <v>78</v>
      </c>
      <c r="S45" s="64" t="s">
        <v>78</v>
      </c>
      <c r="T45" s="67"/>
      <c r="U45" s="69"/>
    </row>
    <row r="46" spans="2:21" ht="12.5">
      <c r="B46" s="62"/>
      <c r="C46" s="63" t="s">
        <v>78</v>
      </c>
      <c r="D46" s="94" t="s">
        <v>78</v>
      </c>
      <c r="E46" s="95"/>
      <c r="F46" s="64" t="s">
        <v>78</v>
      </c>
      <c r="G46" s="64" t="s">
        <v>78</v>
      </c>
      <c r="H46" s="63"/>
      <c r="I46" s="65"/>
      <c r="J46" s="11"/>
      <c r="K46" s="11"/>
      <c r="L46" s="11"/>
      <c r="M46" s="66"/>
      <c r="N46" s="65"/>
      <c r="O46" s="63" t="s">
        <v>78</v>
      </c>
      <c r="P46" s="94" t="s">
        <v>78</v>
      </c>
      <c r="Q46" s="98"/>
      <c r="R46" s="64" t="s">
        <v>78</v>
      </c>
      <c r="S46" s="64" t="s">
        <v>78</v>
      </c>
      <c r="T46" s="63"/>
      <c r="U46" s="65"/>
    </row>
    <row r="47" spans="2:21" ht="12.5">
      <c r="B47" s="62"/>
      <c r="C47" s="63" t="s">
        <v>78</v>
      </c>
      <c r="D47" s="94" t="s">
        <v>78</v>
      </c>
      <c r="E47" s="95"/>
      <c r="F47" s="64" t="s">
        <v>78</v>
      </c>
      <c r="G47" s="64" t="s">
        <v>78</v>
      </c>
      <c r="H47" s="63"/>
      <c r="I47" s="65"/>
      <c r="J47" s="11"/>
      <c r="K47" s="11"/>
      <c r="L47" s="11"/>
      <c r="M47" s="66"/>
      <c r="N47" s="65"/>
      <c r="O47" s="63" t="s">
        <v>78</v>
      </c>
      <c r="P47" s="94" t="s">
        <v>78</v>
      </c>
      <c r="Q47" s="98"/>
      <c r="R47" s="64" t="s">
        <v>78</v>
      </c>
      <c r="S47" s="64" t="s">
        <v>78</v>
      </c>
      <c r="T47" s="63"/>
      <c r="U47" s="65"/>
    </row>
    <row r="48" spans="2:21" ht="12.5">
      <c r="B48" s="62"/>
      <c r="C48" s="63" t="s">
        <v>78</v>
      </c>
      <c r="D48" s="94" t="s">
        <v>78</v>
      </c>
      <c r="E48" s="95"/>
      <c r="F48" s="64" t="s">
        <v>78</v>
      </c>
      <c r="G48" s="64" t="s">
        <v>78</v>
      </c>
      <c r="H48" s="63"/>
      <c r="I48" s="65"/>
      <c r="J48" s="11"/>
      <c r="K48" s="11"/>
      <c r="L48" s="11"/>
      <c r="M48" s="66"/>
      <c r="N48" s="65"/>
      <c r="O48" s="63" t="s">
        <v>78</v>
      </c>
      <c r="P48" s="94" t="s">
        <v>78</v>
      </c>
      <c r="Q48" s="98"/>
      <c r="R48" s="64" t="s">
        <v>78</v>
      </c>
      <c r="S48" s="64" t="s">
        <v>78</v>
      </c>
      <c r="T48" s="63"/>
      <c r="U48" s="65"/>
    </row>
    <row r="49" spans="2:21" ht="12.5">
      <c r="B49" s="62"/>
      <c r="C49" s="63" t="s">
        <v>78</v>
      </c>
      <c r="D49" s="94" t="s">
        <v>78</v>
      </c>
      <c r="E49" s="95"/>
      <c r="F49" s="64" t="s">
        <v>78</v>
      </c>
      <c r="G49" s="64" t="s">
        <v>78</v>
      </c>
      <c r="H49" s="63"/>
      <c r="I49" s="65"/>
      <c r="J49" s="11"/>
      <c r="K49" s="11"/>
      <c r="L49" s="11"/>
      <c r="M49" s="66"/>
      <c r="N49" s="65"/>
      <c r="O49" s="63" t="s">
        <v>78</v>
      </c>
      <c r="P49" s="94" t="s">
        <v>78</v>
      </c>
      <c r="Q49" s="98"/>
      <c r="R49" s="64" t="s">
        <v>78</v>
      </c>
      <c r="S49" s="64" t="s">
        <v>78</v>
      </c>
      <c r="T49" s="63"/>
      <c r="U49" s="65"/>
    </row>
    <row r="50" spans="2:21" ht="12.5">
      <c r="B50" s="62"/>
      <c r="C50" s="63" t="s">
        <v>78</v>
      </c>
      <c r="D50" s="94" t="s">
        <v>78</v>
      </c>
      <c r="E50" s="95"/>
      <c r="F50" s="64" t="s">
        <v>78</v>
      </c>
      <c r="G50" s="64" t="s">
        <v>78</v>
      </c>
      <c r="H50" s="63"/>
      <c r="I50" s="65"/>
      <c r="J50" s="11"/>
      <c r="K50" s="11"/>
      <c r="L50" s="11"/>
      <c r="M50" s="66"/>
      <c r="N50" s="65"/>
      <c r="O50" s="63" t="s">
        <v>78</v>
      </c>
      <c r="P50" s="94" t="s">
        <v>78</v>
      </c>
      <c r="Q50" s="98"/>
      <c r="R50" s="64" t="s">
        <v>78</v>
      </c>
      <c r="S50" s="64" t="s">
        <v>78</v>
      </c>
      <c r="T50" s="63"/>
      <c r="U50" s="65"/>
    </row>
    <row r="51" spans="2:21" ht="12.5">
      <c r="B51" s="62"/>
      <c r="C51" s="63" t="s">
        <v>78</v>
      </c>
      <c r="D51" s="94" t="s">
        <v>78</v>
      </c>
      <c r="E51" s="95"/>
      <c r="F51" s="64" t="s">
        <v>78</v>
      </c>
      <c r="G51" s="64" t="s">
        <v>78</v>
      </c>
      <c r="H51" s="63"/>
      <c r="I51" s="65"/>
      <c r="J51" s="11"/>
      <c r="K51" s="11"/>
      <c r="L51" s="11"/>
      <c r="M51" s="66"/>
      <c r="N51" s="65"/>
      <c r="O51" s="63" t="s">
        <v>78</v>
      </c>
      <c r="P51" s="94" t="s">
        <v>78</v>
      </c>
      <c r="Q51" s="98"/>
      <c r="R51" s="64" t="s">
        <v>78</v>
      </c>
      <c r="S51" s="64" t="s">
        <v>78</v>
      </c>
      <c r="T51" s="63"/>
      <c r="U51" s="65"/>
    </row>
    <row r="52" spans="2:21" ht="12.5">
      <c r="B52" s="62"/>
      <c r="C52" s="63" t="s">
        <v>78</v>
      </c>
      <c r="D52" s="94" t="s">
        <v>78</v>
      </c>
      <c r="E52" s="95"/>
      <c r="F52" s="64" t="s">
        <v>78</v>
      </c>
      <c r="G52" s="64" t="s">
        <v>78</v>
      </c>
      <c r="H52" s="63"/>
      <c r="I52" s="65"/>
      <c r="J52" s="11"/>
      <c r="K52" s="11"/>
      <c r="L52" s="11"/>
      <c r="M52" s="66"/>
      <c r="N52" s="65"/>
      <c r="O52" s="63" t="s">
        <v>78</v>
      </c>
      <c r="P52" s="94" t="s">
        <v>78</v>
      </c>
      <c r="Q52" s="98"/>
      <c r="R52" s="64" t="s">
        <v>78</v>
      </c>
      <c r="S52" s="64" t="s">
        <v>78</v>
      </c>
      <c r="T52" s="63"/>
      <c r="U52" s="65"/>
    </row>
    <row r="53" spans="2:21" ht="12.5">
      <c r="B53" s="62"/>
      <c r="C53" s="63" t="s">
        <v>78</v>
      </c>
      <c r="D53" s="94" t="s">
        <v>78</v>
      </c>
      <c r="E53" s="95"/>
      <c r="F53" s="64" t="s">
        <v>78</v>
      </c>
      <c r="G53" s="64" t="s">
        <v>78</v>
      </c>
      <c r="H53" s="63"/>
      <c r="I53" s="65"/>
      <c r="J53" s="11"/>
      <c r="K53" s="11"/>
      <c r="L53" s="11"/>
      <c r="M53" s="66"/>
      <c r="N53" s="65"/>
      <c r="O53" s="63" t="s">
        <v>78</v>
      </c>
      <c r="P53" s="94" t="s">
        <v>78</v>
      </c>
      <c r="Q53" s="98"/>
      <c r="R53" s="64" t="s">
        <v>78</v>
      </c>
      <c r="S53" s="64" t="s">
        <v>78</v>
      </c>
      <c r="T53" s="63"/>
      <c r="U53" s="65"/>
    </row>
    <row r="54" spans="2:21" ht="12.5">
      <c r="B54" s="62"/>
      <c r="C54" s="63" t="s">
        <v>78</v>
      </c>
      <c r="D54" s="94" t="s">
        <v>78</v>
      </c>
      <c r="E54" s="95"/>
      <c r="F54" s="64" t="s">
        <v>78</v>
      </c>
      <c r="G54" s="64" t="s">
        <v>78</v>
      </c>
      <c r="H54" s="63"/>
      <c r="I54" s="65"/>
      <c r="J54" s="11"/>
      <c r="K54" s="11"/>
      <c r="L54" s="11"/>
      <c r="M54" s="66"/>
      <c r="N54" s="65"/>
      <c r="O54" s="63" t="s">
        <v>78</v>
      </c>
      <c r="P54" s="94" t="s">
        <v>78</v>
      </c>
      <c r="Q54" s="98"/>
      <c r="R54" s="64" t="s">
        <v>78</v>
      </c>
      <c r="S54" s="64" t="s">
        <v>78</v>
      </c>
      <c r="T54" s="63"/>
      <c r="U54" s="65"/>
    </row>
    <row r="55" spans="2:21" ht="12.5">
      <c r="B55" s="62"/>
      <c r="C55" s="63" t="s">
        <v>78</v>
      </c>
      <c r="D55" s="94" t="s">
        <v>78</v>
      </c>
      <c r="E55" s="95"/>
      <c r="F55" s="64" t="s">
        <v>78</v>
      </c>
      <c r="G55" s="64" t="s">
        <v>78</v>
      </c>
      <c r="H55" s="63"/>
      <c r="I55" s="65"/>
      <c r="J55" s="11"/>
      <c r="K55" s="11"/>
      <c r="L55" s="11"/>
      <c r="M55" s="66"/>
      <c r="N55" s="65"/>
      <c r="O55" s="63" t="s">
        <v>78</v>
      </c>
      <c r="P55" s="94" t="s">
        <v>78</v>
      </c>
      <c r="Q55" s="98"/>
      <c r="R55" s="64" t="s">
        <v>78</v>
      </c>
      <c r="S55" s="64" t="s">
        <v>78</v>
      </c>
      <c r="T55" s="63"/>
      <c r="U55" s="65"/>
    </row>
    <row r="56" spans="2:21" ht="12.5">
      <c r="B56" s="62"/>
      <c r="C56" s="63" t="s">
        <v>78</v>
      </c>
      <c r="D56" s="94" t="s">
        <v>78</v>
      </c>
      <c r="E56" s="95"/>
      <c r="F56" s="64" t="s">
        <v>78</v>
      </c>
      <c r="G56" s="64" t="s">
        <v>78</v>
      </c>
      <c r="H56" s="63"/>
      <c r="I56" s="65"/>
      <c r="J56" s="11"/>
      <c r="K56" s="11"/>
      <c r="L56" s="11"/>
      <c r="M56" s="66"/>
      <c r="N56" s="65"/>
      <c r="O56" s="63" t="s">
        <v>78</v>
      </c>
      <c r="P56" s="94" t="s">
        <v>78</v>
      </c>
      <c r="Q56" s="98"/>
      <c r="R56" s="64" t="s">
        <v>78</v>
      </c>
      <c r="S56" s="64" t="s">
        <v>78</v>
      </c>
      <c r="T56" s="63"/>
      <c r="U56" s="65"/>
    </row>
    <row r="57" spans="2:21" ht="12.5">
      <c r="B57" s="62"/>
      <c r="C57" s="63" t="s">
        <v>78</v>
      </c>
      <c r="D57" s="94" t="s">
        <v>78</v>
      </c>
      <c r="E57" s="95"/>
      <c r="F57" s="64" t="s">
        <v>78</v>
      </c>
      <c r="G57" s="64" t="s">
        <v>78</v>
      </c>
      <c r="H57" s="63"/>
      <c r="I57" s="65"/>
      <c r="J57" s="11"/>
      <c r="K57" s="11"/>
      <c r="L57" s="11"/>
      <c r="M57" s="66"/>
      <c r="N57" s="65"/>
      <c r="O57" s="63" t="s">
        <v>78</v>
      </c>
      <c r="P57" s="94" t="s">
        <v>78</v>
      </c>
      <c r="Q57" s="98"/>
      <c r="R57" s="64" t="s">
        <v>78</v>
      </c>
      <c r="S57" s="64" t="s">
        <v>78</v>
      </c>
      <c r="T57" s="63"/>
      <c r="U57" s="65"/>
    </row>
    <row r="58" spans="2:21" ht="12.5">
      <c r="B58" s="62"/>
      <c r="C58" s="63" t="s">
        <v>78</v>
      </c>
      <c r="D58" s="94" t="s">
        <v>78</v>
      </c>
      <c r="E58" s="95"/>
      <c r="F58" s="64" t="s">
        <v>78</v>
      </c>
      <c r="G58" s="64" t="s">
        <v>78</v>
      </c>
      <c r="H58" s="63"/>
      <c r="I58" s="65"/>
      <c r="J58" s="11"/>
      <c r="K58" s="11"/>
      <c r="L58" s="11"/>
      <c r="M58" s="66"/>
      <c r="N58" s="65"/>
      <c r="O58" s="63" t="s">
        <v>78</v>
      </c>
      <c r="P58" s="94" t="s">
        <v>78</v>
      </c>
      <c r="Q58" s="98"/>
      <c r="R58" s="64" t="s">
        <v>78</v>
      </c>
      <c r="S58" s="64" t="s">
        <v>78</v>
      </c>
      <c r="T58" s="63"/>
      <c r="U58" s="65"/>
    </row>
    <row r="59" spans="2:21" ht="12.5">
      <c r="B59" s="62"/>
      <c r="C59" s="63" t="s">
        <v>78</v>
      </c>
      <c r="D59" s="94" t="s">
        <v>78</v>
      </c>
      <c r="E59" s="95"/>
      <c r="F59" s="64" t="s">
        <v>78</v>
      </c>
      <c r="G59" s="64" t="s">
        <v>78</v>
      </c>
      <c r="H59" s="63"/>
      <c r="I59" s="65"/>
      <c r="J59" s="11"/>
      <c r="K59" s="11"/>
      <c r="L59" s="11"/>
      <c r="M59" s="66"/>
      <c r="N59" s="65"/>
      <c r="O59" s="63" t="s">
        <v>78</v>
      </c>
      <c r="P59" s="94" t="s">
        <v>78</v>
      </c>
      <c r="Q59" s="98"/>
      <c r="R59" s="64" t="s">
        <v>78</v>
      </c>
      <c r="S59" s="64" t="s">
        <v>78</v>
      </c>
      <c r="T59" s="63"/>
      <c r="U59" s="65"/>
    </row>
    <row r="60" spans="2:21" ht="12.5">
      <c r="B60" s="62"/>
      <c r="C60" s="63" t="s">
        <v>78</v>
      </c>
      <c r="D60" s="94" t="s">
        <v>78</v>
      </c>
      <c r="E60" s="95"/>
      <c r="F60" s="64" t="s">
        <v>78</v>
      </c>
      <c r="G60" s="64" t="s">
        <v>78</v>
      </c>
      <c r="H60" s="63"/>
      <c r="I60" s="65"/>
      <c r="J60" s="11"/>
      <c r="K60" s="11"/>
      <c r="L60" s="11"/>
      <c r="M60" s="66"/>
      <c r="N60" s="65"/>
      <c r="O60" s="63" t="s">
        <v>78</v>
      </c>
      <c r="P60" s="94" t="s">
        <v>78</v>
      </c>
      <c r="Q60" s="98"/>
      <c r="R60" s="64" t="s">
        <v>78</v>
      </c>
      <c r="S60" s="64" t="s">
        <v>78</v>
      </c>
      <c r="T60" s="63"/>
      <c r="U60" s="65"/>
    </row>
    <row r="61" spans="2:21" ht="12.5">
      <c r="B61" s="62"/>
      <c r="C61" s="67" t="s">
        <v>78</v>
      </c>
      <c r="D61" s="94" t="s">
        <v>78</v>
      </c>
      <c r="E61" s="95"/>
      <c r="F61" s="64" t="s">
        <v>78</v>
      </c>
      <c r="G61" s="64" t="s">
        <v>78</v>
      </c>
      <c r="H61" s="63"/>
      <c r="I61" s="65"/>
      <c r="J61" s="11"/>
      <c r="K61" s="11"/>
      <c r="L61" s="11"/>
      <c r="M61" s="66"/>
      <c r="N61" s="65"/>
      <c r="O61" s="67" t="s">
        <v>78</v>
      </c>
      <c r="P61" s="94" t="s">
        <v>78</v>
      </c>
      <c r="Q61" s="98"/>
      <c r="R61" s="64" t="s">
        <v>78</v>
      </c>
      <c r="S61" s="64" t="s">
        <v>78</v>
      </c>
      <c r="T61" s="63"/>
      <c r="U61" s="65"/>
    </row>
    <row r="62" spans="2:21" ht="12.5">
      <c r="B62" s="62"/>
      <c r="C62" s="63" t="s">
        <v>78</v>
      </c>
      <c r="D62" s="94" t="s">
        <v>78</v>
      </c>
      <c r="E62" s="95"/>
      <c r="F62" s="64" t="s">
        <v>78</v>
      </c>
      <c r="G62" s="64" t="s">
        <v>78</v>
      </c>
      <c r="H62" s="63"/>
      <c r="I62" s="65"/>
      <c r="J62" s="11"/>
      <c r="K62" s="11"/>
      <c r="L62" s="11"/>
      <c r="M62" s="66"/>
      <c r="N62" s="65"/>
      <c r="O62" s="63" t="s">
        <v>78</v>
      </c>
      <c r="P62" s="94" t="s">
        <v>78</v>
      </c>
      <c r="Q62" s="98"/>
      <c r="R62" s="64" t="s">
        <v>78</v>
      </c>
      <c r="S62" s="64" t="s">
        <v>78</v>
      </c>
      <c r="T62" s="63"/>
      <c r="U62" s="65"/>
    </row>
    <row r="63" spans="2:21" ht="12.5">
      <c r="B63" s="62"/>
      <c r="C63" s="63" t="s">
        <v>78</v>
      </c>
      <c r="D63" s="94" t="s">
        <v>78</v>
      </c>
      <c r="E63" s="95"/>
      <c r="F63" s="64" t="s">
        <v>78</v>
      </c>
      <c r="G63" s="64" t="s">
        <v>78</v>
      </c>
      <c r="H63" s="63"/>
      <c r="I63" s="65"/>
      <c r="J63" s="11"/>
      <c r="K63" s="11"/>
      <c r="L63" s="11"/>
      <c r="M63" s="66"/>
      <c r="N63" s="65"/>
      <c r="O63" s="63" t="s">
        <v>78</v>
      </c>
      <c r="P63" s="94" t="s">
        <v>78</v>
      </c>
      <c r="Q63" s="98"/>
      <c r="R63" s="64" t="s">
        <v>78</v>
      </c>
      <c r="S63" s="64" t="s">
        <v>78</v>
      </c>
      <c r="T63" s="63"/>
      <c r="U63" s="65"/>
    </row>
    <row r="64" spans="2:21" ht="12.5">
      <c r="B64" s="68"/>
      <c r="C64" s="67" t="s">
        <v>78</v>
      </c>
      <c r="D64" s="94" t="s">
        <v>78</v>
      </c>
      <c r="E64" s="95"/>
      <c r="F64" s="64" t="s">
        <v>78</v>
      </c>
      <c r="G64" s="64" t="s">
        <v>78</v>
      </c>
      <c r="H64" s="67"/>
      <c r="I64" s="69"/>
      <c r="J64" s="48"/>
      <c r="K64" s="48"/>
      <c r="L64" s="48"/>
      <c r="M64" s="49"/>
      <c r="N64" s="69"/>
      <c r="O64" s="67" t="s">
        <v>78</v>
      </c>
      <c r="P64" s="94" t="s">
        <v>78</v>
      </c>
      <c r="Q64" s="98"/>
      <c r="R64" s="64" t="s">
        <v>78</v>
      </c>
      <c r="S64" s="64" t="s">
        <v>78</v>
      </c>
      <c r="T64" s="67"/>
      <c r="U64" s="69"/>
    </row>
    <row r="65" spans="2:21" ht="12.5">
      <c r="B65" s="62"/>
      <c r="C65" s="63" t="s">
        <v>78</v>
      </c>
      <c r="D65" s="94" t="s">
        <v>78</v>
      </c>
      <c r="E65" s="95"/>
      <c r="F65" s="64" t="s">
        <v>78</v>
      </c>
      <c r="G65" s="64" t="s">
        <v>78</v>
      </c>
      <c r="H65" s="63"/>
      <c r="I65" s="65"/>
      <c r="J65" s="11"/>
      <c r="K65" s="11"/>
      <c r="L65" s="11"/>
      <c r="M65" s="66"/>
      <c r="N65" s="65"/>
      <c r="O65" s="63" t="s">
        <v>78</v>
      </c>
      <c r="P65" s="94" t="s">
        <v>78</v>
      </c>
      <c r="Q65" s="98"/>
      <c r="R65" s="64" t="s">
        <v>78</v>
      </c>
      <c r="S65" s="64" t="s">
        <v>78</v>
      </c>
      <c r="T65" s="63"/>
      <c r="U65" s="65"/>
    </row>
    <row r="66" spans="2:21" ht="12.5">
      <c r="B66" s="62"/>
      <c r="C66" s="63" t="s">
        <v>78</v>
      </c>
      <c r="D66" s="94" t="s">
        <v>78</v>
      </c>
      <c r="E66" s="95"/>
      <c r="F66" s="64" t="s">
        <v>78</v>
      </c>
      <c r="G66" s="64" t="s">
        <v>78</v>
      </c>
      <c r="H66" s="63"/>
      <c r="I66" s="65"/>
      <c r="J66" s="11"/>
      <c r="K66" s="11"/>
      <c r="L66" s="11"/>
      <c r="M66" s="66"/>
      <c r="N66" s="65"/>
      <c r="O66" s="63" t="s">
        <v>78</v>
      </c>
      <c r="P66" s="94" t="s">
        <v>78</v>
      </c>
      <c r="Q66" s="98"/>
      <c r="R66" s="64" t="s">
        <v>78</v>
      </c>
      <c r="S66" s="64" t="s">
        <v>78</v>
      </c>
      <c r="T66" s="63"/>
      <c r="U66" s="65"/>
    </row>
    <row r="67" spans="2:21" ht="12.5">
      <c r="B67" s="11"/>
      <c r="C67" s="11"/>
      <c r="D67" s="48"/>
      <c r="E67" s="11"/>
      <c r="F67" s="11"/>
      <c r="G67" s="11"/>
      <c r="H67" s="11"/>
      <c r="I67" s="11"/>
      <c r="J67" s="11"/>
      <c r="K67" s="11"/>
      <c r="L67" s="11"/>
      <c r="M67" s="11"/>
      <c r="N67" s="11"/>
      <c r="O67" s="11"/>
      <c r="P67" s="48"/>
      <c r="Q67" s="11"/>
      <c r="R67" s="11"/>
      <c r="S67" s="11"/>
      <c r="T67" s="11"/>
      <c r="U67" s="11"/>
    </row>
    <row r="68" spans="2:21" ht="12.5">
      <c r="B68" s="11"/>
      <c r="C68" s="70" t="s">
        <v>168</v>
      </c>
      <c r="D68" s="71"/>
      <c r="E68" s="72"/>
      <c r="F68" s="72"/>
      <c r="G68" s="72"/>
      <c r="H68" s="72"/>
      <c r="I68" s="72"/>
      <c r="J68" s="72"/>
      <c r="K68" s="72"/>
      <c r="L68" s="72"/>
      <c r="M68" s="72"/>
      <c r="N68" s="72"/>
      <c r="O68" s="70"/>
      <c r="P68" s="71"/>
      <c r="Q68" s="72"/>
      <c r="R68" s="72"/>
      <c r="S68" s="72"/>
      <c r="T68" s="72"/>
      <c r="U68" s="11"/>
    </row>
    <row r="69" spans="2:21" ht="12.5">
      <c r="B69" s="66"/>
      <c r="C69" s="96"/>
      <c r="D69" s="90"/>
      <c r="E69" s="90"/>
      <c r="F69" s="90"/>
      <c r="G69" s="90"/>
      <c r="H69" s="90"/>
      <c r="I69" s="90"/>
      <c r="J69" s="90"/>
      <c r="K69" s="90"/>
      <c r="L69" s="90"/>
      <c r="M69" s="90"/>
      <c r="N69" s="90"/>
      <c r="O69" s="90"/>
      <c r="P69" s="90"/>
      <c r="Q69" s="90"/>
      <c r="R69" s="90"/>
      <c r="S69" s="90"/>
      <c r="T69" s="97"/>
      <c r="U69" s="11"/>
    </row>
    <row r="70" spans="2:21" ht="12.5">
      <c r="B70" s="66"/>
      <c r="C70" s="90"/>
      <c r="D70" s="90"/>
      <c r="E70" s="90"/>
      <c r="F70" s="90"/>
      <c r="G70" s="90"/>
      <c r="H70" s="90"/>
      <c r="I70" s="90"/>
      <c r="J70" s="90"/>
      <c r="K70" s="90"/>
      <c r="L70" s="90"/>
      <c r="M70" s="90"/>
      <c r="N70" s="90"/>
      <c r="O70" s="90"/>
      <c r="P70" s="90"/>
      <c r="Q70" s="90"/>
      <c r="R70" s="90"/>
      <c r="S70" s="90"/>
      <c r="T70" s="97"/>
      <c r="U70" s="11"/>
    </row>
    <row r="71" spans="2:21" ht="12.5">
      <c r="B71" s="66"/>
      <c r="C71" s="90"/>
      <c r="D71" s="90"/>
      <c r="E71" s="90"/>
      <c r="F71" s="90"/>
      <c r="G71" s="90"/>
      <c r="H71" s="90"/>
      <c r="I71" s="90"/>
      <c r="J71" s="90"/>
      <c r="K71" s="90"/>
      <c r="L71" s="90"/>
      <c r="M71" s="90"/>
      <c r="N71" s="90"/>
      <c r="O71" s="90"/>
      <c r="P71" s="90"/>
      <c r="Q71" s="90"/>
      <c r="R71" s="90"/>
      <c r="S71" s="90"/>
      <c r="T71" s="97"/>
      <c r="U71" s="11"/>
    </row>
    <row r="72" spans="2:21" ht="12.5">
      <c r="B72" s="66"/>
      <c r="C72" s="95"/>
      <c r="D72" s="95"/>
      <c r="E72" s="95"/>
      <c r="F72" s="95"/>
      <c r="G72" s="95"/>
      <c r="H72" s="95"/>
      <c r="I72" s="95"/>
      <c r="J72" s="95"/>
      <c r="K72" s="95"/>
      <c r="L72" s="95"/>
      <c r="M72" s="95"/>
      <c r="N72" s="95"/>
      <c r="O72" s="95"/>
      <c r="P72" s="95"/>
      <c r="Q72" s="95"/>
      <c r="R72" s="95"/>
      <c r="S72" s="95"/>
      <c r="T72" s="98"/>
      <c r="U72" s="11"/>
    </row>
    <row r="73" spans="2:21" ht="12.5">
      <c r="B73" s="11"/>
      <c r="C73" s="11"/>
      <c r="D73" s="48"/>
      <c r="E73" s="11"/>
      <c r="F73" s="11"/>
      <c r="G73" s="11"/>
      <c r="H73" s="11"/>
      <c r="I73" s="11"/>
      <c r="J73" s="11"/>
      <c r="K73" s="11"/>
      <c r="L73" s="11"/>
      <c r="M73" s="11"/>
      <c r="N73" s="11"/>
      <c r="O73" s="11"/>
      <c r="P73" s="48"/>
      <c r="Q73" s="11"/>
      <c r="R73" s="11"/>
      <c r="S73" s="11"/>
      <c r="T73" s="11"/>
      <c r="U73" s="11"/>
    </row>
    <row r="74" spans="2:21" ht="12.5">
      <c r="B74" s="11"/>
      <c r="C74" s="11"/>
      <c r="D74" s="48"/>
      <c r="E74" s="11"/>
      <c r="F74" s="11"/>
      <c r="G74" s="11"/>
      <c r="H74" s="11"/>
      <c r="I74" s="11"/>
      <c r="J74" s="11"/>
      <c r="K74" s="11"/>
      <c r="L74" s="11"/>
      <c r="M74" s="11"/>
      <c r="N74" s="11"/>
      <c r="O74" s="11"/>
      <c r="P74" s="48"/>
      <c r="Q74" s="11"/>
      <c r="R74" s="11"/>
      <c r="S74" s="11"/>
      <c r="T74" s="11"/>
      <c r="U74" s="11"/>
    </row>
    <row r="75" spans="2:21" ht="12.5">
      <c r="B75" s="11"/>
      <c r="C75" s="48"/>
      <c r="D75" s="48"/>
      <c r="E75" s="48"/>
      <c r="F75" s="48"/>
      <c r="G75" s="11"/>
      <c r="H75" s="11"/>
      <c r="I75" s="11"/>
      <c r="J75" s="11"/>
      <c r="K75" s="11"/>
      <c r="L75" s="11"/>
      <c r="M75" s="11"/>
      <c r="N75" s="11"/>
      <c r="O75" s="48"/>
      <c r="P75" s="48"/>
      <c r="Q75" s="48"/>
      <c r="R75" s="48"/>
      <c r="S75" s="11"/>
      <c r="T75" s="11"/>
      <c r="U75" s="11"/>
    </row>
    <row r="76" spans="2:21" ht="12.5">
      <c r="B76" s="11"/>
      <c r="C76" s="11"/>
      <c r="D76" s="11"/>
      <c r="E76" s="11"/>
      <c r="F76" s="11"/>
      <c r="G76" s="11"/>
      <c r="H76" s="11"/>
      <c r="I76" s="11"/>
      <c r="J76" s="11"/>
      <c r="K76" s="11"/>
      <c r="L76" s="11"/>
      <c r="M76" s="11"/>
      <c r="N76" s="11"/>
      <c r="O76" s="11"/>
      <c r="P76" s="11"/>
      <c r="Q76" s="11"/>
      <c r="R76" s="11"/>
      <c r="S76" s="11"/>
      <c r="T76" s="11"/>
      <c r="U76" s="11"/>
    </row>
    <row r="77" spans="2:21" ht="12.5">
      <c r="B77" s="11"/>
      <c r="C77" s="11"/>
      <c r="D77" s="11"/>
      <c r="E77" s="11"/>
      <c r="F77" s="11"/>
      <c r="G77" s="11"/>
      <c r="H77" s="11"/>
      <c r="I77" s="11"/>
      <c r="J77" s="11"/>
      <c r="K77" s="11"/>
      <c r="L77" s="11"/>
      <c r="M77" s="11"/>
      <c r="N77" s="11"/>
      <c r="O77" s="11"/>
      <c r="P77" s="11"/>
      <c r="Q77" s="11"/>
      <c r="R77" s="11"/>
      <c r="S77" s="11"/>
      <c r="T77" s="11"/>
      <c r="U77" s="11"/>
    </row>
    <row r="78" spans="2:21" ht="12.5">
      <c r="B78" s="48"/>
      <c r="C78" s="48"/>
      <c r="D78" s="48"/>
      <c r="E78" s="48"/>
      <c r="F78" s="48"/>
      <c r="G78" s="48"/>
      <c r="H78" s="48"/>
      <c r="I78" s="48"/>
      <c r="J78" s="48"/>
      <c r="K78" s="48"/>
      <c r="L78" s="48"/>
      <c r="M78" s="48"/>
      <c r="N78" s="48"/>
      <c r="O78" s="48"/>
      <c r="P78" s="48"/>
      <c r="Q78" s="48"/>
      <c r="R78" s="48"/>
      <c r="S78" s="48"/>
      <c r="T78" s="48"/>
      <c r="U78" s="48"/>
    </row>
    <row r="79" spans="2:21" ht="12.5">
      <c r="B79" s="11"/>
      <c r="C79" s="11"/>
      <c r="D79" s="48"/>
      <c r="E79" s="11"/>
      <c r="F79" s="11"/>
      <c r="G79" s="11"/>
      <c r="H79" s="11"/>
      <c r="I79" s="11"/>
      <c r="J79" s="11"/>
      <c r="K79" s="11"/>
      <c r="L79" s="11"/>
      <c r="M79" s="11"/>
      <c r="N79" s="11"/>
      <c r="O79" s="11"/>
      <c r="P79" s="48"/>
      <c r="Q79" s="11"/>
      <c r="R79" s="11"/>
      <c r="S79" s="11"/>
      <c r="T79" s="11"/>
      <c r="U79" s="11"/>
    </row>
    <row r="80" spans="2:21" ht="12.5">
      <c r="B80" s="11"/>
      <c r="C80" s="11"/>
      <c r="D80" s="48"/>
      <c r="E80" s="11"/>
      <c r="F80" s="11"/>
      <c r="G80" s="11"/>
      <c r="H80" s="11"/>
      <c r="I80" s="11"/>
      <c r="J80" s="11"/>
      <c r="K80" s="11"/>
      <c r="L80" s="11"/>
      <c r="M80" s="11"/>
      <c r="N80" s="11"/>
      <c r="O80" s="11"/>
      <c r="P80" s="48"/>
      <c r="Q80" s="11"/>
      <c r="R80" s="11"/>
      <c r="S80" s="11"/>
      <c r="T80" s="11"/>
      <c r="U80" s="11"/>
    </row>
    <row r="81" spans="2:21" ht="12.5">
      <c r="B81" s="11"/>
      <c r="C81" s="11"/>
      <c r="D81" s="48"/>
      <c r="E81" s="11"/>
      <c r="F81" s="11"/>
      <c r="G81" s="11"/>
      <c r="H81" s="11"/>
      <c r="I81" s="11"/>
      <c r="J81" s="11"/>
      <c r="K81" s="11"/>
      <c r="L81" s="11"/>
      <c r="M81" s="11"/>
      <c r="N81" s="11"/>
      <c r="O81" s="11"/>
      <c r="P81" s="48"/>
      <c r="Q81" s="11"/>
      <c r="R81" s="11"/>
      <c r="S81" s="11"/>
      <c r="T81" s="11"/>
      <c r="U81" s="11"/>
    </row>
    <row r="82" spans="2:21" ht="12.5">
      <c r="B82" s="11"/>
      <c r="C82" s="11"/>
      <c r="D82" s="48"/>
      <c r="E82" s="11"/>
      <c r="F82" s="11"/>
      <c r="G82" s="11"/>
      <c r="H82" s="11"/>
      <c r="I82" s="11"/>
      <c r="J82" s="11"/>
      <c r="K82" s="11"/>
      <c r="L82" s="11"/>
      <c r="M82" s="11"/>
      <c r="N82" s="11"/>
      <c r="O82" s="11"/>
      <c r="P82" s="48"/>
      <c r="Q82" s="11"/>
      <c r="R82" s="11"/>
      <c r="S82" s="11"/>
      <c r="T82" s="11"/>
      <c r="U82" s="11"/>
    </row>
    <row r="83" spans="2:21" ht="12.5">
      <c r="B83" s="11"/>
      <c r="C83" s="11"/>
      <c r="D83" s="48"/>
      <c r="E83" s="11"/>
      <c r="F83" s="11"/>
      <c r="G83" s="11"/>
      <c r="H83" s="11"/>
      <c r="I83" s="11"/>
      <c r="J83" s="11"/>
      <c r="K83" s="11"/>
      <c r="L83" s="11"/>
      <c r="M83" s="11"/>
      <c r="N83" s="11"/>
      <c r="O83" s="11"/>
      <c r="P83" s="48"/>
      <c r="Q83" s="11"/>
      <c r="R83" s="11"/>
      <c r="S83" s="11"/>
      <c r="T83" s="11"/>
      <c r="U83" s="11"/>
    </row>
    <row r="84" spans="2:21" ht="12.5">
      <c r="B84" s="11"/>
      <c r="C84" s="11"/>
      <c r="D84" s="48"/>
      <c r="E84" s="11"/>
      <c r="F84" s="11"/>
      <c r="G84" s="11"/>
      <c r="H84" s="11"/>
      <c r="I84" s="11"/>
      <c r="J84" s="11"/>
      <c r="K84" s="11"/>
      <c r="L84" s="11"/>
      <c r="M84" s="11"/>
      <c r="N84" s="11"/>
      <c r="O84" s="11"/>
      <c r="P84" s="48"/>
      <c r="Q84" s="11"/>
      <c r="R84" s="11"/>
      <c r="S84" s="11"/>
      <c r="T84" s="11"/>
      <c r="U84" s="11"/>
    </row>
    <row r="85" spans="2:21" ht="12.5">
      <c r="B85" s="11"/>
      <c r="C85" s="11"/>
      <c r="D85" s="48"/>
      <c r="E85" s="11"/>
      <c r="F85" s="11"/>
      <c r="G85" s="11"/>
      <c r="H85" s="11"/>
      <c r="I85" s="11"/>
      <c r="J85" s="11"/>
      <c r="K85" s="11"/>
      <c r="L85" s="11"/>
      <c r="M85" s="11"/>
      <c r="N85" s="11"/>
      <c r="O85" s="11"/>
      <c r="P85" s="48"/>
      <c r="Q85" s="11"/>
      <c r="R85" s="11"/>
      <c r="S85" s="11"/>
      <c r="T85" s="11"/>
      <c r="U85" s="11"/>
    </row>
    <row r="86" spans="2:21" ht="12.5">
      <c r="B86" s="11"/>
      <c r="C86" s="11"/>
      <c r="D86" s="48"/>
      <c r="E86" s="11"/>
      <c r="F86" s="11"/>
      <c r="G86" s="11"/>
      <c r="H86" s="11"/>
      <c r="I86" s="11"/>
      <c r="J86" s="11"/>
      <c r="K86" s="11"/>
      <c r="L86" s="11"/>
      <c r="M86" s="11"/>
      <c r="N86" s="11"/>
      <c r="O86" s="11"/>
      <c r="P86" s="48"/>
      <c r="Q86" s="11"/>
      <c r="R86" s="11"/>
      <c r="S86" s="11"/>
      <c r="T86" s="11"/>
      <c r="U86" s="11"/>
    </row>
    <row r="87" spans="2:21" ht="12.5">
      <c r="B87" s="11"/>
      <c r="C87" s="11"/>
      <c r="D87" s="48"/>
      <c r="E87" s="11"/>
      <c r="F87" s="11"/>
      <c r="G87" s="11"/>
      <c r="H87" s="11"/>
      <c r="I87" s="11"/>
      <c r="J87" s="11"/>
      <c r="K87" s="11"/>
      <c r="L87" s="11"/>
      <c r="M87" s="11"/>
      <c r="N87" s="11"/>
      <c r="O87" s="11"/>
      <c r="P87" s="48"/>
      <c r="Q87" s="11"/>
      <c r="R87" s="11"/>
      <c r="S87" s="11"/>
      <c r="T87" s="11"/>
      <c r="U87" s="11"/>
    </row>
    <row r="88" spans="2:21" ht="12.5">
      <c r="B88" s="11"/>
      <c r="C88" s="11"/>
      <c r="D88" s="48"/>
      <c r="E88" s="11"/>
      <c r="F88" s="11"/>
      <c r="G88" s="11"/>
      <c r="H88" s="11"/>
      <c r="I88" s="11"/>
      <c r="J88" s="11"/>
      <c r="K88" s="11"/>
      <c r="L88" s="11"/>
      <c r="M88" s="11"/>
      <c r="N88" s="11"/>
      <c r="O88" s="11"/>
      <c r="P88" s="48"/>
      <c r="Q88" s="11"/>
      <c r="R88" s="11"/>
      <c r="S88" s="11"/>
      <c r="T88" s="11"/>
      <c r="U88" s="11"/>
    </row>
    <row r="89" spans="2:21" ht="12.5">
      <c r="B89" s="11"/>
      <c r="C89" s="48"/>
      <c r="D89" s="48"/>
      <c r="E89" s="48"/>
      <c r="F89" s="48"/>
      <c r="G89" s="11"/>
      <c r="H89" s="11"/>
      <c r="I89" s="11"/>
      <c r="J89" s="11"/>
      <c r="K89" s="11"/>
      <c r="L89" s="11"/>
      <c r="M89" s="11"/>
      <c r="N89" s="11"/>
      <c r="O89" s="48"/>
      <c r="P89" s="48"/>
      <c r="Q89" s="48"/>
      <c r="R89" s="48"/>
      <c r="S89" s="11"/>
      <c r="T89" s="11"/>
      <c r="U89" s="11"/>
    </row>
    <row r="90" spans="2:21" ht="12.5">
      <c r="B90" s="11"/>
      <c r="C90" s="11"/>
      <c r="D90" s="11"/>
      <c r="E90" s="11"/>
      <c r="F90" s="11"/>
      <c r="G90" s="11"/>
      <c r="H90" s="11"/>
      <c r="I90" s="11"/>
      <c r="J90" s="11"/>
      <c r="K90" s="11"/>
      <c r="L90" s="11"/>
      <c r="M90" s="11"/>
      <c r="N90" s="11"/>
      <c r="O90" s="11"/>
      <c r="P90" s="11"/>
      <c r="Q90" s="11"/>
      <c r="R90" s="11"/>
      <c r="S90" s="11"/>
      <c r="T90" s="11"/>
      <c r="U90" s="11"/>
    </row>
    <row r="91" spans="2:21" ht="12.5">
      <c r="B91" s="11"/>
      <c r="C91" s="11"/>
      <c r="D91" s="11"/>
      <c r="E91" s="11"/>
      <c r="F91" s="11"/>
      <c r="G91" s="11"/>
      <c r="H91" s="11"/>
      <c r="I91" s="11"/>
      <c r="J91" s="11"/>
      <c r="K91" s="11"/>
      <c r="L91" s="11"/>
      <c r="M91" s="11"/>
      <c r="N91" s="11"/>
      <c r="O91" s="11"/>
      <c r="P91" s="11"/>
      <c r="Q91" s="11"/>
      <c r="R91" s="11"/>
      <c r="S91" s="11"/>
      <c r="T91" s="11"/>
      <c r="U91" s="11"/>
    </row>
    <row r="92" spans="2:21" ht="12.5">
      <c r="B92" s="11"/>
      <c r="C92" s="11"/>
      <c r="D92" s="11"/>
      <c r="E92" s="11"/>
      <c r="F92" s="11"/>
      <c r="G92" s="11"/>
      <c r="H92" s="11"/>
      <c r="I92" s="11"/>
      <c r="J92" s="11"/>
      <c r="K92" s="11"/>
      <c r="L92" s="11"/>
      <c r="M92" s="11"/>
      <c r="N92" s="11"/>
      <c r="O92" s="11"/>
      <c r="P92" s="11"/>
      <c r="Q92" s="11"/>
      <c r="R92" s="11"/>
      <c r="S92" s="11"/>
      <c r="T92" s="11"/>
      <c r="U92" s="11"/>
    </row>
    <row r="93" spans="2:21" ht="12.5">
      <c r="B93" s="11"/>
      <c r="C93" s="11"/>
      <c r="D93" s="11"/>
      <c r="E93" s="11"/>
      <c r="F93" s="11"/>
      <c r="G93" s="11"/>
      <c r="H93" s="11"/>
      <c r="I93" s="11"/>
      <c r="J93" s="11"/>
      <c r="K93" s="11"/>
      <c r="L93" s="11"/>
      <c r="M93" s="11"/>
      <c r="N93" s="11"/>
      <c r="O93" s="11"/>
      <c r="P93" s="11"/>
      <c r="Q93" s="11"/>
      <c r="R93" s="11"/>
      <c r="S93" s="11"/>
      <c r="T93" s="11"/>
      <c r="U93" s="11"/>
    </row>
    <row r="94" spans="2:21" ht="12.5">
      <c r="B94" s="11"/>
      <c r="C94" s="11"/>
      <c r="D94" s="11"/>
      <c r="E94" s="11"/>
      <c r="F94" s="11"/>
      <c r="G94" s="11"/>
      <c r="H94" s="11"/>
      <c r="I94" s="11"/>
      <c r="J94" s="11"/>
      <c r="K94" s="11"/>
      <c r="L94" s="11"/>
      <c r="M94" s="11"/>
      <c r="N94" s="11"/>
      <c r="O94" s="11"/>
      <c r="P94" s="11"/>
      <c r="Q94" s="11"/>
      <c r="R94" s="11"/>
      <c r="S94" s="11"/>
      <c r="T94" s="11"/>
      <c r="U94" s="11"/>
    </row>
    <row r="95" spans="2:21" ht="12.5">
      <c r="B95" s="11"/>
      <c r="C95" s="11"/>
      <c r="D95" s="11"/>
      <c r="E95" s="11"/>
      <c r="F95" s="11"/>
      <c r="G95" s="11"/>
      <c r="H95" s="11"/>
      <c r="I95" s="11"/>
      <c r="J95" s="11"/>
      <c r="K95" s="11"/>
      <c r="L95" s="11"/>
      <c r="M95" s="11"/>
      <c r="N95" s="11"/>
      <c r="O95" s="11"/>
      <c r="P95" s="11"/>
      <c r="Q95" s="11"/>
      <c r="R95" s="11"/>
      <c r="S95" s="11"/>
      <c r="T95" s="11"/>
      <c r="U95" s="11"/>
    </row>
    <row r="96" spans="2:21" ht="12.5">
      <c r="B96" s="11"/>
      <c r="C96" s="11"/>
      <c r="D96" s="11"/>
      <c r="E96" s="11"/>
      <c r="F96" s="11"/>
      <c r="G96" s="11"/>
      <c r="H96" s="11"/>
      <c r="I96" s="11"/>
      <c r="J96" s="11"/>
      <c r="K96" s="11"/>
      <c r="L96" s="11"/>
      <c r="M96" s="11"/>
      <c r="N96" s="11"/>
      <c r="O96" s="11"/>
      <c r="P96" s="11"/>
      <c r="Q96" s="11"/>
      <c r="R96" s="11"/>
      <c r="S96" s="11"/>
      <c r="T96" s="11"/>
      <c r="U96" s="11"/>
    </row>
    <row r="97" spans="2:21" ht="12.5">
      <c r="B97" s="11"/>
      <c r="C97" s="11"/>
      <c r="D97" s="11"/>
      <c r="E97" s="11"/>
      <c r="F97" s="11"/>
      <c r="G97" s="11"/>
      <c r="H97" s="11"/>
      <c r="I97" s="11"/>
      <c r="J97" s="11"/>
      <c r="K97" s="11"/>
      <c r="L97" s="11"/>
      <c r="M97" s="11"/>
      <c r="N97" s="11"/>
      <c r="O97" s="11"/>
      <c r="P97" s="11"/>
      <c r="Q97" s="11"/>
      <c r="R97" s="11"/>
      <c r="S97" s="11"/>
      <c r="T97" s="11"/>
      <c r="U97" s="11"/>
    </row>
    <row r="98" spans="2:21" ht="12.5">
      <c r="B98" s="11"/>
      <c r="C98" s="11"/>
      <c r="D98" s="11"/>
      <c r="E98" s="11"/>
      <c r="F98" s="11"/>
      <c r="G98" s="11"/>
      <c r="H98" s="11"/>
      <c r="I98" s="11"/>
      <c r="J98" s="11"/>
      <c r="K98" s="11"/>
      <c r="L98" s="11"/>
      <c r="M98" s="11"/>
      <c r="N98" s="11"/>
      <c r="O98" s="11"/>
      <c r="P98" s="11"/>
      <c r="Q98" s="11"/>
      <c r="R98" s="11"/>
      <c r="S98" s="11"/>
      <c r="T98" s="11"/>
      <c r="U98" s="11"/>
    </row>
    <row r="99" spans="2:21" ht="12.5">
      <c r="B99" s="11"/>
      <c r="C99" s="11"/>
      <c r="D99" s="11"/>
      <c r="E99" s="11"/>
      <c r="F99" s="11"/>
      <c r="G99" s="11"/>
      <c r="H99" s="11"/>
      <c r="I99" s="11"/>
      <c r="J99" s="11"/>
      <c r="K99" s="11"/>
      <c r="L99" s="11"/>
      <c r="M99" s="11"/>
      <c r="N99" s="11"/>
      <c r="O99" s="11"/>
      <c r="P99" s="11"/>
      <c r="Q99" s="11"/>
      <c r="R99" s="11"/>
      <c r="S99" s="11"/>
      <c r="T99" s="11"/>
      <c r="U99" s="11"/>
    </row>
    <row r="100" spans="2:21" ht="12.5">
      <c r="B100" s="11"/>
      <c r="C100" s="11"/>
      <c r="D100" s="11"/>
      <c r="E100" s="11"/>
      <c r="F100" s="11"/>
      <c r="G100" s="11"/>
      <c r="H100" s="11"/>
      <c r="I100" s="11"/>
      <c r="J100" s="11"/>
      <c r="K100" s="11"/>
      <c r="L100" s="11"/>
      <c r="M100" s="11"/>
      <c r="N100" s="11"/>
      <c r="O100" s="11"/>
      <c r="P100" s="11"/>
      <c r="Q100" s="11"/>
      <c r="R100" s="11"/>
      <c r="S100" s="11"/>
      <c r="T100" s="11"/>
      <c r="U100" s="11"/>
    </row>
    <row r="101" spans="2:21" ht="12.5">
      <c r="B101" s="48"/>
      <c r="C101" s="48"/>
      <c r="D101" s="11"/>
      <c r="E101" s="48"/>
      <c r="F101" s="48"/>
      <c r="G101" s="48"/>
      <c r="H101" s="48"/>
      <c r="I101" s="11"/>
      <c r="J101" s="11"/>
      <c r="K101" s="11"/>
      <c r="L101" s="11"/>
      <c r="M101" s="11"/>
      <c r="N101" s="11"/>
      <c r="O101" s="11"/>
      <c r="P101" s="48"/>
      <c r="Q101" s="73"/>
      <c r="R101" s="73"/>
      <c r="S101" s="73"/>
      <c r="T101" s="73"/>
      <c r="U101" s="48"/>
    </row>
    <row r="102" spans="2:21" ht="12.5">
      <c r="B102" s="48"/>
      <c r="C102" s="48"/>
      <c r="D102" s="11"/>
      <c r="E102" s="11"/>
      <c r="F102" s="48"/>
      <c r="G102" s="48"/>
      <c r="H102" s="48"/>
      <c r="I102" s="48"/>
      <c r="J102" s="48"/>
      <c r="K102" s="48"/>
      <c r="L102" s="48"/>
      <c r="M102" s="48"/>
      <c r="N102" s="48"/>
      <c r="O102" s="48"/>
      <c r="P102" s="48"/>
      <c r="Q102" s="73"/>
      <c r="R102" s="73"/>
      <c r="S102" s="73"/>
      <c r="T102" s="73"/>
      <c r="U102" s="48"/>
    </row>
    <row r="103" spans="2:21" ht="12.5">
      <c r="B103" s="48"/>
      <c r="C103" s="48"/>
      <c r="D103" s="48"/>
      <c r="E103" s="11"/>
      <c r="F103" s="48"/>
      <c r="G103" s="48"/>
      <c r="H103" s="48"/>
      <c r="I103" s="48"/>
      <c r="J103" s="48"/>
      <c r="K103" s="48"/>
      <c r="L103" s="48"/>
      <c r="M103" s="48"/>
      <c r="N103" s="48"/>
      <c r="O103" s="48"/>
      <c r="P103" s="48"/>
      <c r="Q103" s="73"/>
      <c r="R103" s="73"/>
      <c r="S103" s="48"/>
      <c r="T103" s="48"/>
      <c r="U103" s="48"/>
    </row>
    <row r="104" spans="2:21" ht="12.5">
      <c r="B104" s="48"/>
      <c r="C104" s="48"/>
      <c r="D104" s="48"/>
      <c r="E104" s="48"/>
      <c r="F104" s="48"/>
      <c r="G104" s="48"/>
      <c r="H104" s="48"/>
      <c r="I104" s="48"/>
      <c r="J104" s="48"/>
      <c r="K104" s="48"/>
      <c r="L104" s="48"/>
      <c r="M104" s="48"/>
      <c r="N104" s="48"/>
      <c r="O104" s="48"/>
      <c r="P104" s="48"/>
      <c r="Q104" s="48"/>
      <c r="R104" s="48"/>
      <c r="S104" s="48"/>
      <c r="T104" s="48"/>
      <c r="U104" s="48"/>
    </row>
    <row r="105" spans="2:21" ht="12.5">
      <c r="B105" s="48"/>
      <c r="C105" s="48"/>
      <c r="D105" s="48"/>
      <c r="E105" s="48"/>
      <c r="F105" s="48"/>
      <c r="G105" s="48"/>
      <c r="H105" s="48"/>
      <c r="I105" s="48"/>
      <c r="J105" s="48"/>
      <c r="K105" s="48"/>
      <c r="L105" s="48"/>
      <c r="M105" s="48"/>
      <c r="N105" s="48"/>
      <c r="O105" s="48"/>
      <c r="P105" s="48"/>
      <c r="Q105" s="48"/>
      <c r="R105" s="48"/>
      <c r="S105" s="48"/>
      <c r="T105" s="48"/>
      <c r="U105" s="48"/>
    </row>
    <row r="106" spans="2:21" ht="12.5">
      <c r="B106" s="48"/>
      <c r="C106" s="48"/>
      <c r="D106" s="48"/>
      <c r="E106" s="48"/>
      <c r="F106" s="48"/>
      <c r="G106" s="48"/>
      <c r="H106" s="48"/>
      <c r="I106" s="48"/>
      <c r="J106" s="48"/>
      <c r="K106" s="48"/>
      <c r="L106" s="48"/>
      <c r="M106" s="48"/>
      <c r="N106" s="48"/>
      <c r="O106" s="48"/>
      <c r="P106" s="48"/>
      <c r="Q106" s="48"/>
      <c r="R106" s="48"/>
      <c r="S106" s="48"/>
      <c r="T106" s="48"/>
      <c r="U106" s="48"/>
    </row>
    <row r="107" spans="2:21" ht="12.5">
      <c r="B107" s="48"/>
      <c r="C107" s="11"/>
      <c r="D107" s="48"/>
      <c r="E107" s="11"/>
      <c r="F107" s="11"/>
      <c r="G107" s="48"/>
      <c r="H107" s="48"/>
      <c r="I107" s="48"/>
      <c r="J107" s="48"/>
      <c r="K107" s="48"/>
      <c r="L107" s="48"/>
      <c r="M107" s="48"/>
      <c r="N107" s="48"/>
      <c r="O107" s="11"/>
      <c r="P107" s="48"/>
      <c r="Q107" s="11"/>
      <c r="R107" s="11"/>
      <c r="S107" s="48"/>
      <c r="T107" s="48"/>
      <c r="U107" s="48"/>
    </row>
    <row r="108" spans="2:21" ht="12.5">
      <c r="B108" s="48"/>
      <c r="C108" s="48"/>
      <c r="D108" s="48"/>
      <c r="E108" s="11"/>
      <c r="F108" s="11"/>
      <c r="G108" s="11"/>
      <c r="H108" s="11"/>
      <c r="I108" s="48"/>
      <c r="J108" s="48"/>
      <c r="K108" s="48"/>
      <c r="L108" s="48"/>
      <c r="M108" s="48"/>
      <c r="N108" s="48"/>
      <c r="O108" s="48"/>
      <c r="P108" s="48"/>
      <c r="Q108" s="11"/>
      <c r="R108" s="11"/>
      <c r="S108" s="11"/>
      <c r="T108" s="11"/>
      <c r="U108" s="48"/>
    </row>
    <row r="109" spans="2:21" ht="12.5">
      <c r="B109" s="48"/>
      <c r="C109" s="48"/>
      <c r="D109" s="48"/>
      <c r="E109" s="11"/>
      <c r="F109" s="11"/>
      <c r="G109" s="11"/>
      <c r="H109" s="11"/>
      <c r="I109" s="48"/>
      <c r="J109" s="48"/>
      <c r="K109" s="48"/>
      <c r="L109" s="48"/>
      <c r="M109" s="48"/>
      <c r="N109" s="48"/>
      <c r="O109" s="48"/>
      <c r="P109" s="48"/>
      <c r="Q109" s="11"/>
      <c r="R109" s="11"/>
      <c r="S109" s="11"/>
      <c r="T109" s="11"/>
      <c r="U109" s="48"/>
    </row>
    <row r="110" spans="2:21" ht="12.5">
      <c r="B110" s="48"/>
      <c r="C110" s="48"/>
      <c r="D110" s="48"/>
      <c r="E110" s="11"/>
      <c r="F110" s="11"/>
      <c r="G110" s="11"/>
      <c r="H110" s="11"/>
      <c r="I110" s="48"/>
      <c r="J110" s="48"/>
      <c r="K110" s="48"/>
      <c r="L110" s="48"/>
      <c r="M110" s="48"/>
      <c r="N110" s="48"/>
      <c r="O110" s="48"/>
      <c r="P110" s="48"/>
      <c r="Q110" s="11"/>
      <c r="R110" s="11"/>
      <c r="S110" s="11"/>
      <c r="T110" s="11"/>
      <c r="U110" s="48"/>
    </row>
    <row r="111" spans="2:21" ht="15.5">
      <c r="B111" s="24"/>
      <c r="C111" s="24"/>
      <c r="D111" s="74" t="s">
        <v>169</v>
      </c>
      <c r="E111" s="129" t="s">
        <v>170</v>
      </c>
      <c r="F111" s="90"/>
      <c r="G111" s="90"/>
      <c r="H111" s="25"/>
      <c r="I111" s="24"/>
      <c r="J111" s="24"/>
      <c r="K111" s="24"/>
      <c r="L111" s="24"/>
      <c r="M111" s="24"/>
      <c r="N111" s="24"/>
      <c r="O111" s="24"/>
      <c r="P111" s="74" t="s">
        <v>91</v>
      </c>
      <c r="Q111" s="101">
        <v>42946</v>
      </c>
      <c r="R111" s="90"/>
      <c r="S111" s="25"/>
      <c r="T111" s="25"/>
      <c r="U111" s="24"/>
    </row>
    <row r="112" spans="2:21" ht="15.5">
      <c r="B112" s="24"/>
      <c r="C112" s="25"/>
      <c r="D112" s="75" t="s">
        <v>92</v>
      </c>
      <c r="E112" s="25"/>
      <c r="F112" s="25"/>
      <c r="G112" s="25"/>
      <c r="H112" s="25"/>
      <c r="I112" s="24"/>
      <c r="J112" s="24"/>
      <c r="K112" s="24"/>
      <c r="L112" s="24"/>
      <c r="M112" s="24"/>
      <c r="N112" s="24"/>
      <c r="O112" s="25"/>
      <c r="P112" s="76" t="s">
        <v>18</v>
      </c>
      <c r="Q112" s="100" t="s">
        <v>370</v>
      </c>
      <c r="R112" s="90"/>
      <c r="S112" s="90"/>
      <c r="T112" s="90"/>
      <c r="U112" s="24"/>
    </row>
    <row r="113" spans="2:21" ht="12.5">
      <c r="B113" s="77"/>
      <c r="C113" s="78"/>
      <c r="D113" s="78"/>
      <c r="E113" s="78"/>
      <c r="F113" s="78"/>
      <c r="G113" s="78"/>
      <c r="H113" s="78"/>
      <c r="I113" s="77"/>
      <c r="J113" s="24"/>
      <c r="K113" s="24"/>
      <c r="L113" s="24"/>
      <c r="M113" s="24"/>
      <c r="N113" s="77"/>
      <c r="O113" s="77"/>
      <c r="P113" s="77"/>
      <c r="Q113" s="77"/>
      <c r="R113" s="77"/>
      <c r="S113" s="77"/>
      <c r="T113" s="77"/>
      <c r="U113" s="77"/>
    </row>
    <row r="114" spans="2:21" ht="15.5">
      <c r="B114" s="79"/>
      <c r="C114" s="128" t="s">
        <v>95</v>
      </c>
      <c r="D114" s="98"/>
      <c r="E114" s="123" t="s">
        <v>82</v>
      </c>
      <c r="F114" s="95"/>
      <c r="G114" s="98"/>
      <c r="H114" s="53"/>
      <c r="I114" s="53"/>
      <c r="J114" s="11"/>
      <c r="K114" s="11"/>
      <c r="L114" s="11"/>
      <c r="M114" s="66"/>
      <c r="N114" s="56"/>
      <c r="O114" s="103" t="s">
        <v>95</v>
      </c>
      <c r="P114" s="98"/>
      <c r="Q114" s="102" t="s">
        <v>83</v>
      </c>
      <c r="R114" s="95"/>
      <c r="S114" s="98"/>
      <c r="T114" s="56"/>
      <c r="U114" s="56"/>
    </row>
    <row r="115" spans="2:21" ht="15.5">
      <c r="B115" s="79"/>
      <c r="C115" s="114" t="s">
        <v>17</v>
      </c>
      <c r="D115" s="98"/>
      <c r="E115" s="123">
        <v>10</v>
      </c>
      <c r="F115" s="95"/>
      <c r="G115" s="95"/>
      <c r="H115" s="53"/>
      <c r="I115" s="53"/>
      <c r="J115" s="11"/>
      <c r="K115" s="11"/>
      <c r="L115" s="11"/>
      <c r="M115" s="66"/>
      <c r="N115" s="56"/>
      <c r="O115" s="99" t="s">
        <v>17</v>
      </c>
      <c r="P115" s="98"/>
      <c r="Q115" s="102">
        <v>12</v>
      </c>
      <c r="R115" s="95"/>
      <c r="S115" s="95"/>
      <c r="T115" s="56"/>
      <c r="U115" s="56"/>
    </row>
    <row r="116" spans="2:21" ht="13">
      <c r="B116" s="68"/>
      <c r="C116" s="80" t="s">
        <v>96</v>
      </c>
      <c r="D116" s="127" t="s">
        <v>82</v>
      </c>
      <c r="E116" s="98"/>
      <c r="F116" s="81" t="s">
        <v>97</v>
      </c>
      <c r="G116" s="81" t="s">
        <v>98</v>
      </c>
      <c r="H116" s="82"/>
      <c r="I116" s="69"/>
      <c r="J116" s="48"/>
      <c r="K116" s="48"/>
      <c r="L116" s="48"/>
      <c r="M116" s="49"/>
      <c r="N116" s="69"/>
      <c r="O116" s="80" t="s">
        <v>96</v>
      </c>
      <c r="P116" s="127" t="s">
        <v>83</v>
      </c>
      <c r="Q116" s="98"/>
      <c r="R116" s="81" t="s">
        <v>97</v>
      </c>
      <c r="S116" s="81" t="s">
        <v>98</v>
      </c>
      <c r="T116" s="82"/>
      <c r="U116" s="69"/>
    </row>
    <row r="117" spans="2:21" ht="12.5">
      <c r="B117" s="62"/>
      <c r="C117" s="63">
        <v>1</v>
      </c>
      <c r="D117" s="94" t="s">
        <v>461</v>
      </c>
      <c r="E117" s="95"/>
      <c r="F117" s="64" t="s">
        <v>417</v>
      </c>
      <c r="G117" s="64">
        <v>98</v>
      </c>
      <c r="H117" s="63"/>
      <c r="I117" s="65"/>
      <c r="J117" s="11"/>
      <c r="K117" s="11"/>
      <c r="L117" s="11"/>
      <c r="M117" s="66"/>
      <c r="N117" s="65"/>
      <c r="O117" s="63">
        <v>1</v>
      </c>
      <c r="P117" s="94" t="s">
        <v>462</v>
      </c>
      <c r="Q117" s="95"/>
      <c r="R117" s="64" t="s">
        <v>384</v>
      </c>
      <c r="S117" s="64">
        <v>134.80000000000001</v>
      </c>
      <c r="T117" s="63"/>
      <c r="U117" s="65"/>
    </row>
    <row r="118" spans="2:21" ht="12.5">
      <c r="B118" s="62"/>
      <c r="C118" s="63">
        <v>2</v>
      </c>
      <c r="D118" s="94" t="s">
        <v>463</v>
      </c>
      <c r="E118" s="95"/>
      <c r="F118" s="64" t="s">
        <v>417</v>
      </c>
      <c r="G118" s="64">
        <v>97.9</v>
      </c>
      <c r="H118" s="63"/>
      <c r="I118" s="65"/>
      <c r="J118" s="11"/>
      <c r="K118" s="11"/>
      <c r="L118" s="11"/>
      <c r="M118" s="66"/>
      <c r="N118" s="65"/>
      <c r="O118" s="63">
        <v>2</v>
      </c>
      <c r="P118" s="94" t="s">
        <v>464</v>
      </c>
      <c r="Q118" s="95"/>
      <c r="R118" s="64" t="s">
        <v>384</v>
      </c>
      <c r="S118" s="64">
        <v>114.75</v>
      </c>
      <c r="T118" s="63"/>
      <c r="U118" s="65"/>
    </row>
    <row r="119" spans="2:21" ht="12.5">
      <c r="B119" s="62"/>
      <c r="C119" s="63">
        <v>3</v>
      </c>
      <c r="D119" s="94" t="s">
        <v>465</v>
      </c>
      <c r="E119" s="95"/>
      <c r="F119" s="64" t="s">
        <v>393</v>
      </c>
      <c r="G119" s="64">
        <v>92.35</v>
      </c>
      <c r="H119" s="63"/>
      <c r="I119" s="65"/>
      <c r="J119" s="11"/>
      <c r="K119" s="11"/>
      <c r="L119" s="11"/>
      <c r="M119" s="66"/>
      <c r="N119" s="65"/>
      <c r="O119" s="63">
        <v>3</v>
      </c>
      <c r="P119" s="94" t="s">
        <v>466</v>
      </c>
      <c r="Q119" s="95"/>
      <c r="R119" s="64" t="s">
        <v>397</v>
      </c>
      <c r="S119" s="64">
        <v>101.05</v>
      </c>
      <c r="T119" s="63"/>
      <c r="U119" s="65"/>
    </row>
    <row r="120" spans="2:21" ht="12.5">
      <c r="B120" s="62"/>
      <c r="C120" s="63">
        <v>4</v>
      </c>
      <c r="D120" s="94" t="s">
        <v>467</v>
      </c>
      <c r="E120" s="95"/>
      <c r="F120" s="64" t="s">
        <v>393</v>
      </c>
      <c r="G120" s="64">
        <v>77.45</v>
      </c>
      <c r="H120" s="63"/>
      <c r="I120" s="65"/>
      <c r="J120" s="11"/>
      <c r="K120" s="11"/>
      <c r="L120" s="11"/>
      <c r="M120" s="66"/>
      <c r="N120" s="65"/>
      <c r="O120" s="63">
        <v>4</v>
      </c>
      <c r="P120" s="94" t="s">
        <v>468</v>
      </c>
      <c r="Q120" s="95"/>
      <c r="R120" s="64" t="s">
        <v>397</v>
      </c>
      <c r="S120" s="64">
        <v>90.05</v>
      </c>
      <c r="T120" s="63"/>
      <c r="U120" s="65"/>
    </row>
    <row r="121" spans="2:21" ht="12.5">
      <c r="B121" s="62"/>
      <c r="C121" s="63">
        <v>5</v>
      </c>
      <c r="D121" s="94" t="s">
        <v>469</v>
      </c>
      <c r="E121" s="95"/>
      <c r="F121" s="64" t="s">
        <v>407</v>
      </c>
      <c r="G121" s="64">
        <v>76.400000000000006</v>
      </c>
      <c r="H121" s="63"/>
      <c r="I121" s="65"/>
      <c r="J121" s="11"/>
      <c r="K121" s="11"/>
      <c r="L121" s="11"/>
      <c r="M121" s="66"/>
      <c r="N121" s="65"/>
      <c r="O121" s="63">
        <v>5</v>
      </c>
      <c r="P121" s="94" t="s">
        <v>470</v>
      </c>
      <c r="Q121" s="95"/>
      <c r="R121" s="64" t="s">
        <v>397</v>
      </c>
      <c r="S121" s="64">
        <v>87.7</v>
      </c>
      <c r="T121" s="63"/>
      <c r="U121" s="65"/>
    </row>
    <row r="122" spans="2:21" ht="12.5">
      <c r="B122" s="62"/>
      <c r="C122" s="63">
        <v>6</v>
      </c>
      <c r="D122" s="94" t="s">
        <v>471</v>
      </c>
      <c r="E122" s="95"/>
      <c r="F122" s="64" t="s">
        <v>397</v>
      </c>
      <c r="G122" s="64">
        <v>70.8</v>
      </c>
      <c r="H122" s="63"/>
      <c r="I122" s="65"/>
      <c r="J122" s="11"/>
      <c r="K122" s="11"/>
      <c r="L122" s="11"/>
      <c r="M122" s="66"/>
      <c r="N122" s="65"/>
      <c r="O122" s="63">
        <v>6</v>
      </c>
      <c r="P122" s="94" t="s">
        <v>472</v>
      </c>
      <c r="Q122" s="95"/>
      <c r="R122" s="64" t="s">
        <v>417</v>
      </c>
      <c r="S122" s="64">
        <v>85.4</v>
      </c>
      <c r="T122" s="63"/>
      <c r="U122" s="65"/>
    </row>
    <row r="123" spans="2:21" ht="12.5">
      <c r="B123" s="62"/>
      <c r="C123" s="63">
        <v>7</v>
      </c>
      <c r="D123" s="94" t="s">
        <v>473</v>
      </c>
      <c r="E123" s="95"/>
      <c r="F123" s="64" t="s">
        <v>384</v>
      </c>
      <c r="G123" s="64">
        <v>70.05</v>
      </c>
      <c r="H123" s="63"/>
      <c r="I123" s="65"/>
      <c r="J123" s="11"/>
      <c r="K123" s="11"/>
      <c r="L123" s="11"/>
      <c r="M123" s="66"/>
      <c r="N123" s="65"/>
      <c r="O123" s="63">
        <v>7</v>
      </c>
      <c r="P123" s="94" t="s">
        <v>474</v>
      </c>
      <c r="Q123" s="95"/>
      <c r="R123" s="64" t="s">
        <v>393</v>
      </c>
      <c r="S123" s="64">
        <v>84.75</v>
      </c>
      <c r="T123" s="63"/>
      <c r="U123" s="65"/>
    </row>
    <row r="124" spans="2:21" ht="12.5">
      <c r="B124" s="62"/>
      <c r="C124" s="63">
        <v>8</v>
      </c>
      <c r="D124" s="94" t="s">
        <v>475</v>
      </c>
      <c r="E124" s="95"/>
      <c r="F124" s="64" t="s">
        <v>384</v>
      </c>
      <c r="G124" s="64">
        <v>68.099999999999994</v>
      </c>
      <c r="H124" s="63"/>
      <c r="I124" s="65"/>
      <c r="J124" s="11"/>
      <c r="K124" s="11"/>
      <c r="L124" s="11"/>
      <c r="M124" s="66"/>
      <c r="N124" s="65"/>
      <c r="O124" s="63">
        <v>8</v>
      </c>
      <c r="P124" s="94" t="s">
        <v>476</v>
      </c>
      <c r="Q124" s="95"/>
      <c r="R124" s="64" t="s">
        <v>397</v>
      </c>
      <c r="S124" s="64">
        <v>81.45</v>
      </c>
      <c r="T124" s="63"/>
      <c r="U124" s="65"/>
    </row>
    <row r="125" spans="2:21" ht="12.5">
      <c r="B125" s="62"/>
      <c r="C125" s="63">
        <v>9</v>
      </c>
      <c r="D125" s="94" t="s">
        <v>477</v>
      </c>
      <c r="E125" s="95"/>
      <c r="F125" s="64" t="s">
        <v>407</v>
      </c>
      <c r="G125" s="64">
        <v>67.55</v>
      </c>
      <c r="H125" s="63"/>
      <c r="I125" s="65"/>
      <c r="J125" s="11"/>
      <c r="K125" s="11"/>
      <c r="L125" s="11"/>
      <c r="M125" s="66"/>
      <c r="N125" s="65"/>
      <c r="O125" s="63">
        <v>9</v>
      </c>
      <c r="P125" s="94" t="s">
        <v>478</v>
      </c>
      <c r="Q125" s="95"/>
      <c r="R125" s="64" t="s">
        <v>417</v>
      </c>
      <c r="S125" s="64">
        <v>77.55</v>
      </c>
      <c r="T125" s="63"/>
      <c r="U125" s="65"/>
    </row>
    <row r="126" spans="2:21" ht="12.5">
      <c r="B126" s="62"/>
      <c r="C126" s="63">
        <v>10</v>
      </c>
      <c r="D126" s="94" t="s">
        <v>479</v>
      </c>
      <c r="E126" s="95"/>
      <c r="F126" s="64" t="s">
        <v>384</v>
      </c>
      <c r="G126" s="64">
        <v>65.5</v>
      </c>
      <c r="H126" s="63"/>
      <c r="I126" s="65"/>
      <c r="J126" s="11"/>
      <c r="K126" s="11"/>
      <c r="L126" s="11"/>
      <c r="M126" s="66"/>
      <c r="N126" s="65"/>
      <c r="O126" s="63">
        <v>10</v>
      </c>
      <c r="P126" s="94" t="s">
        <v>480</v>
      </c>
      <c r="Q126" s="95"/>
      <c r="R126" s="64" t="s">
        <v>407</v>
      </c>
      <c r="S126" s="64">
        <v>77.5</v>
      </c>
      <c r="T126" s="63"/>
      <c r="U126" s="65"/>
    </row>
    <row r="127" spans="2:21" ht="12.5">
      <c r="B127" s="62"/>
      <c r="C127" s="63" t="s">
        <v>78</v>
      </c>
      <c r="D127" s="94" t="s">
        <v>78</v>
      </c>
      <c r="E127" s="95"/>
      <c r="F127" s="64" t="s">
        <v>78</v>
      </c>
      <c r="G127" s="64" t="s">
        <v>78</v>
      </c>
      <c r="H127" s="63"/>
      <c r="I127" s="65"/>
      <c r="J127" s="11"/>
      <c r="K127" s="11"/>
      <c r="L127" s="11"/>
      <c r="M127" s="66"/>
      <c r="N127" s="65"/>
      <c r="O127" s="63">
        <v>11</v>
      </c>
      <c r="P127" s="94" t="s">
        <v>481</v>
      </c>
      <c r="Q127" s="95"/>
      <c r="R127" s="64" t="s">
        <v>397</v>
      </c>
      <c r="S127" s="64">
        <v>73.8</v>
      </c>
      <c r="T127" s="63"/>
      <c r="U127" s="65"/>
    </row>
    <row r="128" spans="2:21" ht="12.5">
      <c r="B128" s="62"/>
      <c r="C128" s="63" t="s">
        <v>78</v>
      </c>
      <c r="D128" s="94" t="s">
        <v>78</v>
      </c>
      <c r="E128" s="95"/>
      <c r="F128" s="64" t="s">
        <v>78</v>
      </c>
      <c r="G128" s="64" t="s">
        <v>78</v>
      </c>
      <c r="H128" s="63"/>
      <c r="I128" s="65"/>
      <c r="J128" s="11"/>
      <c r="K128" s="11"/>
      <c r="L128" s="11"/>
      <c r="M128" s="66"/>
      <c r="N128" s="65"/>
      <c r="O128" s="63">
        <v>12</v>
      </c>
      <c r="P128" s="94" t="s">
        <v>482</v>
      </c>
      <c r="Q128" s="95"/>
      <c r="R128" s="64" t="s">
        <v>407</v>
      </c>
      <c r="S128" s="64">
        <v>64.2</v>
      </c>
      <c r="T128" s="63"/>
      <c r="U128" s="65"/>
    </row>
    <row r="129" spans="2:21" ht="12.5">
      <c r="B129" s="62"/>
      <c r="C129" s="63" t="s">
        <v>78</v>
      </c>
      <c r="D129" s="94" t="s">
        <v>78</v>
      </c>
      <c r="E129" s="95"/>
      <c r="F129" s="64" t="s">
        <v>78</v>
      </c>
      <c r="G129" s="64" t="s">
        <v>78</v>
      </c>
      <c r="H129" s="63"/>
      <c r="I129" s="65"/>
      <c r="J129" s="11"/>
      <c r="K129" s="11"/>
      <c r="L129" s="11"/>
      <c r="M129" s="66"/>
      <c r="N129" s="65"/>
      <c r="O129" s="63" t="s">
        <v>78</v>
      </c>
      <c r="P129" s="94" t="s">
        <v>78</v>
      </c>
      <c r="Q129" s="95"/>
      <c r="R129" s="64" t="s">
        <v>78</v>
      </c>
      <c r="S129" s="64" t="s">
        <v>78</v>
      </c>
      <c r="T129" s="63"/>
      <c r="U129" s="65"/>
    </row>
    <row r="130" spans="2:21" ht="12.5">
      <c r="B130" s="62"/>
      <c r="C130" s="63" t="s">
        <v>78</v>
      </c>
      <c r="D130" s="94" t="s">
        <v>78</v>
      </c>
      <c r="E130" s="95"/>
      <c r="F130" s="64" t="s">
        <v>78</v>
      </c>
      <c r="G130" s="64" t="s">
        <v>78</v>
      </c>
      <c r="H130" s="63"/>
      <c r="I130" s="65"/>
      <c r="J130" s="11"/>
      <c r="K130" s="11"/>
      <c r="L130" s="11"/>
      <c r="M130" s="66"/>
      <c r="N130" s="65"/>
      <c r="O130" s="63" t="s">
        <v>78</v>
      </c>
      <c r="P130" s="94" t="s">
        <v>78</v>
      </c>
      <c r="Q130" s="95"/>
      <c r="R130" s="64" t="s">
        <v>78</v>
      </c>
      <c r="S130" s="64" t="s">
        <v>78</v>
      </c>
      <c r="T130" s="63"/>
      <c r="U130" s="65"/>
    </row>
    <row r="131" spans="2:21" ht="12.5">
      <c r="B131" s="62"/>
      <c r="C131" s="63" t="s">
        <v>78</v>
      </c>
      <c r="D131" s="94" t="s">
        <v>78</v>
      </c>
      <c r="E131" s="95"/>
      <c r="F131" s="64" t="s">
        <v>78</v>
      </c>
      <c r="G131" s="64" t="s">
        <v>78</v>
      </c>
      <c r="H131" s="63"/>
      <c r="I131" s="65"/>
      <c r="J131" s="11"/>
      <c r="K131" s="11"/>
      <c r="L131" s="11"/>
      <c r="M131" s="66"/>
      <c r="N131" s="65"/>
      <c r="O131" s="63" t="s">
        <v>78</v>
      </c>
      <c r="P131" s="94" t="s">
        <v>78</v>
      </c>
      <c r="Q131" s="95"/>
      <c r="R131" s="64" t="s">
        <v>78</v>
      </c>
      <c r="S131" s="64" t="s">
        <v>78</v>
      </c>
      <c r="T131" s="63"/>
      <c r="U131" s="65"/>
    </row>
    <row r="132" spans="2:21" ht="12.5">
      <c r="B132" s="62"/>
      <c r="C132" s="63" t="s">
        <v>78</v>
      </c>
      <c r="D132" s="94" t="s">
        <v>78</v>
      </c>
      <c r="E132" s="95"/>
      <c r="F132" s="64" t="s">
        <v>78</v>
      </c>
      <c r="G132" s="64" t="s">
        <v>78</v>
      </c>
      <c r="H132" s="63"/>
      <c r="I132" s="65"/>
      <c r="J132" s="11"/>
      <c r="K132" s="11"/>
      <c r="L132" s="11"/>
      <c r="M132" s="66"/>
      <c r="N132" s="65"/>
      <c r="O132" s="63" t="s">
        <v>78</v>
      </c>
      <c r="P132" s="94" t="s">
        <v>78</v>
      </c>
      <c r="Q132" s="95"/>
      <c r="R132" s="64" t="s">
        <v>78</v>
      </c>
      <c r="S132" s="64" t="s">
        <v>78</v>
      </c>
      <c r="T132" s="63"/>
      <c r="U132" s="65"/>
    </row>
    <row r="133" spans="2:21" ht="12.5">
      <c r="B133" s="62"/>
      <c r="C133" s="63" t="s">
        <v>78</v>
      </c>
      <c r="D133" s="94" t="s">
        <v>78</v>
      </c>
      <c r="E133" s="95"/>
      <c r="F133" s="64" t="s">
        <v>78</v>
      </c>
      <c r="G133" s="64" t="s">
        <v>78</v>
      </c>
      <c r="H133" s="63"/>
      <c r="I133" s="65"/>
      <c r="J133" s="11"/>
      <c r="K133" s="11"/>
      <c r="L133" s="11"/>
      <c r="M133" s="66"/>
      <c r="N133" s="65"/>
      <c r="O133" s="63" t="s">
        <v>78</v>
      </c>
      <c r="P133" s="94" t="s">
        <v>78</v>
      </c>
      <c r="Q133" s="95"/>
      <c r="R133" s="64" t="s">
        <v>78</v>
      </c>
      <c r="S133" s="64" t="s">
        <v>78</v>
      </c>
      <c r="T133" s="63"/>
      <c r="U133" s="65"/>
    </row>
    <row r="134" spans="2:21" ht="12.5">
      <c r="B134" s="62"/>
      <c r="C134" s="63" t="s">
        <v>78</v>
      </c>
      <c r="D134" s="94" t="s">
        <v>78</v>
      </c>
      <c r="E134" s="95"/>
      <c r="F134" s="64" t="s">
        <v>78</v>
      </c>
      <c r="G134" s="64" t="s">
        <v>78</v>
      </c>
      <c r="H134" s="63"/>
      <c r="I134" s="65"/>
      <c r="J134" s="11"/>
      <c r="K134" s="11"/>
      <c r="L134" s="11"/>
      <c r="M134" s="66"/>
      <c r="N134" s="65"/>
      <c r="O134" s="63" t="s">
        <v>78</v>
      </c>
      <c r="P134" s="94" t="s">
        <v>78</v>
      </c>
      <c r="Q134" s="95"/>
      <c r="R134" s="64" t="s">
        <v>78</v>
      </c>
      <c r="S134" s="64" t="s">
        <v>78</v>
      </c>
      <c r="T134" s="63"/>
      <c r="U134" s="65"/>
    </row>
    <row r="135" spans="2:21" ht="12.5">
      <c r="B135" s="62"/>
      <c r="C135" s="63" t="s">
        <v>78</v>
      </c>
      <c r="D135" s="94" t="s">
        <v>78</v>
      </c>
      <c r="E135" s="95"/>
      <c r="F135" s="64" t="s">
        <v>78</v>
      </c>
      <c r="G135" s="64" t="s">
        <v>78</v>
      </c>
      <c r="H135" s="63"/>
      <c r="I135" s="65"/>
      <c r="J135" s="11"/>
      <c r="K135" s="11"/>
      <c r="L135" s="11"/>
      <c r="M135" s="66"/>
      <c r="N135" s="65"/>
      <c r="O135" s="63" t="s">
        <v>78</v>
      </c>
      <c r="P135" s="94" t="s">
        <v>78</v>
      </c>
      <c r="Q135" s="95"/>
      <c r="R135" s="64" t="s">
        <v>78</v>
      </c>
      <c r="S135" s="64" t="s">
        <v>78</v>
      </c>
      <c r="T135" s="63"/>
      <c r="U135" s="65"/>
    </row>
    <row r="136" spans="2:21" ht="12.5">
      <c r="B136" s="62"/>
      <c r="C136" s="63" t="s">
        <v>78</v>
      </c>
      <c r="D136" s="94" t="s">
        <v>78</v>
      </c>
      <c r="E136" s="95"/>
      <c r="F136" s="64" t="s">
        <v>78</v>
      </c>
      <c r="G136" s="64" t="s">
        <v>78</v>
      </c>
      <c r="H136" s="63"/>
      <c r="I136" s="65"/>
      <c r="J136" s="11"/>
      <c r="K136" s="11"/>
      <c r="L136" s="11"/>
      <c r="M136" s="66"/>
      <c r="N136" s="65"/>
      <c r="O136" s="63" t="s">
        <v>78</v>
      </c>
      <c r="P136" s="94" t="s">
        <v>78</v>
      </c>
      <c r="Q136" s="95"/>
      <c r="R136" s="64" t="s">
        <v>78</v>
      </c>
      <c r="S136" s="64" t="s">
        <v>78</v>
      </c>
      <c r="T136" s="63"/>
      <c r="U136" s="65"/>
    </row>
    <row r="137" spans="2:21" ht="12.5">
      <c r="B137" s="62"/>
      <c r="C137" s="63" t="s">
        <v>78</v>
      </c>
      <c r="D137" s="94" t="s">
        <v>78</v>
      </c>
      <c r="E137" s="95"/>
      <c r="F137" s="64" t="s">
        <v>78</v>
      </c>
      <c r="G137" s="64" t="s">
        <v>78</v>
      </c>
      <c r="H137" s="63"/>
      <c r="I137" s="65"/>
      <c r="J137" s="11"/>
      <c r="K137" s="11"/>
      <c r="L137" s="11"/>
      <c r="M137" s="66"/>
      <c r="N137" s="65"/>
      <c r="O137" s="63" t="s">
        <v>78</v>
      </c>
      <c r="P137" s="94" t="s">
        <v>78</v>
      </c>
      <c r="Q137" s="95"/>
      <c r="R137" s="64" t="s">
        <v>78</v>
      </c>
      <c r="S137" s="64" t="s">
        <v>78</v>
      </c>
      <c r="T137" s="63"/>
      <c r="U137" s="65"/>
    </row>
    <row r="138" spans="2:21" ht="12.5">
      <c r="B138" s="62"/>
      <c r="C138" s="63" t="s">
        <v>78</v>
      </c>
      <c r="D138" s="94" t="s">
        <v>78</v>
      </c>
      <c r="E138" s="95"/>
      <c r="F138" s="64" t="s">
        <v>78</v>
      </c>
      <c r="G138" s="64" t="s">
        <v>78</v>
      </c>
      <c r="H138" s="63"/>
      <c r="I138" s="65"/>
      <c r="J138" s="11"/>
      <c r="K138" s="11"/>
      <c r="L138" s="11"/>
      <c r="M138" s="66"/>
      <c r="N138" s="65"/>
      <c r="O138" s="63" t="s">
        <v>78</v>
      </c>
      <c r="P138" s="94" t="s">
        <v>78</v>
      </c>
      <c r="Q138" s="95"/>
      <c r="R138" s="64" t="s">
        <v>78</v>
      </c>
      <c r="S138" s="64" t="s">
        <v>78</v>
      </c>
      <c r="T138" s="63"/>
      <c r="U138" s="65"/>
    </row>
    <row r="139" spans="2:21" ht="12.5">
      <c r="B139" s="62"/>
      <c r="C139" s="63" t="s">
        <v>78</v>
      </c>
      <c r="D139" s="94" t="s">
        <v>78</v>
      </c>
      <c r="E139" s="95"/>
      <c r="F139" s="64" t="s">
        <v>78</v>
      </c>
      <c r="G139" s="64" t="s">
        <v>78</v>
      </c>
      <c r="H139" s="63"/>
      <c r="I139" s="65"/>
      <c r="J139" s="11"/>
      <c r="K139" s="11"/>
      <c r="L139" s="11"/>
      <c r="M139" s="66"/>
      <c r="N139" s="65"/>
      <c r="O139" s="63" t="s">
        <v>78</v>
      </c>
      <c r="P139" s="94" t="s">
        <v>78</v>
      </c>
      <c r="Q139" s="95"/>
      <c r="R139" s="64" t="s">
        <v>78</v>
      </c>
      <c r="S139" s="64" t="s">
        <v>78</v>
      </c>
      <c r="T139" s="63"/>
      <c r="U139" s="65"/>
    </row>
    <row r="140" spans="2:21" ht="12.5">
      <c r="B140" s="62"/>
      <c r="C140" s="63" t="s">
        <v>78</v>
      </c>
      <c r="D140" s="94" t="s">
        <v>78</v>
      </c>
      <c r="E140" s="95"/>
      <c r="F140" s="64" t="s">
        <v>78</v>
      </c>
      <c r="G140" s="64" t="s">
        <v>78</v>
      </c>
      <c r="H140" s="63"/>
      <c r="I140" s="65"/>
      <c r="J140" s="11"/>
      <c r="K140" s="11"/>
      <c r="L140" s="11"/>
      <c r="M140" s="66"/>
      <c r="N140" s="65"/>
      <c r="O140" s="63" t="s">
        <v>78</v>
      </c>
      <c r="P140" s="94" t="s">
        <v>78</v>
      </c>
      <c r="Q140" s="95"/>
      <c r="R140" s="64" t="s">
        <v>78</v>
      </c>
      <c r="S140" s="64" t="s">
        <v>78</v>
      </c>
      <c r="T140" s="63"/>
      <c r="U140" s="65"/>
    </row>
    <row r="141" spans="2:21" ht="12.5">
      <c r="B141" s="62"/>
      <c r="C141" s="67" t="s">
        <v>78</v>
      </c>
      <c r="D141" s="94" t="s">
        <v>78</v>
      </c>
      <c r="E141" s="95"/>
      <c r="F141" s="64" t="s">
        <v>78</v>
      </c>
      <c r="G141" s="64" t="s">
        <v>78</v>
      </c>
      <c r="H141" s="63"/>
      <c r="I141" s="65"/>
      <c r="J141" s="11"/>
      <c r="K141" s="11"/>
      <c r="L141" s="11"/>
      <c r="M141" s="66"/>
      <c r="N141" s="65"/>
      <c r="O141" s="67" t="s">
        <v>78</v>
      </c>
      <c r="P141" s="94" t="s">
        <v>78</v>
      </c>
      <c r="Q141" s="95"/>
      <c r="R141" s="64" t="s">
        <v>78</v>
      </c>
      <c r="S141" s="64" t="s">
        <v>78</v>
      </c>
      <c r="T141" s="63"/>
      <c r="U141" s="65"/>
    </row>
    <row r="142" spans="2:21" ht="12.5">
      <c r="B142" s="62"/>
      <c r="C142" s="67" t="s">
        <v>78</v>
      </c>
      <c r="D142" s="94" t="s">
        <v>78</v>
      </c>
      <c r="E142" s="95"/>
      <c r="F142" s="64" t="s">
        <v>78</v>
      </c>
      <c r="G142" s="64" t="s">
        <v>78</v>
      </c>
      <c r="H142" s="63"/>
      <c r="I142" s="65"/>
      <c r="J142" s="11"/>
      <c r="K142" s="11"/>
      <c r="L142" s="11"/>
      <c r="M142" s="66"/>
      <c r="N142" s="65"/>
      <c r="O142" s="67" t="s">
        <v>78</v>
      </c>
      <c r="P142" s="94" t="s">
        <v>78</v>
      </c>
      <c r="Q142" s="95"/>
      <c r="R142" s="64" t="s">
        <v>78</v>
      </c>
      <c r="S142" s="64" t="s">
        <v>78</v>
      </c>
      <c r="T142" s="63"/>
      <c r="U142" s="65"/>
    </row>
    <row r="143" spans="2:21" ht="12.5">
      <c r="B143" s="62"/>
      <c r="C143" s="63" t="s">
        <v>78</v>
      </c>
      <c r="D143" s="94" t="s">
        <v>78</v>
      </c>
      <c r="E143" s="95"/>
      <c r="F143" s="64" t="s">
        <v>78</v>
      </c>
      <c r="G143" s="64" t="s">
        <v>78</v>
      </c>
      <c r="H143" s="63"/>
      <c r="I143" s="65"/>
      <c r="J143" s="11"/>
      <c r="K143" s="11"/>
      <c r="L143" s="11"/>
      <c r="M143" s="66"/>
      <c r="N143" s="65"/>
      <c r="O143" s="63" t="s">
        <v>78</v>
      </c>
      <c r="P143" s="94" t="s">
        <v>78</v>
      </c>
      <c r="Q143" s="95"/>
      <c r="R143" s="64" t="s">
        <v>78</v>
      </c>
      <c r="S143" s="64" t="s">
        <v>78</v>
      </c>
      <c r="T143" s="63"/>
      <c r="U143" s="65"/>
    </row>
    <row r="144" spans="2:21" ht="12.5">
      <c r="B144" s="62"/>
      <c r="C144" s="63" t="s">
        <v>78</v>
      </c>
      <c r="D144" s="94" t="s">
        <v>78</v>
      </c>
      <c r="E144" s="95"/>
      <c r="F144" s="64" t="s">
        <v>78</v>
      </c>
      <c r="G144" s="64" t="s">
        <v>78</v>
      </c>
      <c r="H144" s="63"/>
      <c r="I144" s="65"/>
      <c r="J144" s="11"/>
      <c r="K144" s="11"/>
      <c r="L144" s="11"/>
      <c r="M144" s="66"/>
      <c r="N144" s="65"/>
      <c r="O144" s="63" t="s">
        <v>78</v>
      </c>
      <c r="P144" s="94" t="s">
        <v>78</v>
      </c>
      <c r="Q144" s="95"/>
      <c r="R144" s="64" t="s">
        <v>78</v>
      </c>
      <c r="S144" s="64" t="s">
        <v>78</v>
      </c>
      <c r="T144" s="63"/>
      <c r="U144" s="65"/>
    </row>
    <row r="145" spans="2:21" ht="12.5">
      <c r="B145" s="68"/>
      <c r="C145" s="67" t="s">
        <v>78</v>
      </c>
      <c r="D145" s="94" t="s">
        <v>78</v>
      </c>
      <c r="E145" s="95"/>
      <c r="F145" s="64" t="s">
        <v>78</v>
      </c>
      <c r="G145" s="64" t="s">
        <v>78</v>
      </c>
      <c r="H145" s="67"/>
      <c r="I145" s="69"/>
      <c r="J145" s="48"/>
      <c r="K145" s="48"/>
      <c r="L145" s="48"/>
      <c r="M145" s="49"/>
      <c r="N145" s="69"/>
      <c r="O145" s="67" t="s">
        <v>78</v>
      </c>
      <c r="P145" s="94" t="s">
        <v>78</v>
      </c>
      <c r="Q145" s="95"/>
      <c r="R145" s="64" t="s">
        <v>78</v>
      </c>
      <c r="S145" s="64" t="s">
        <v>78</v>
      </c>
      <c r="T145" s="67"/>
      <c r="U145" s="69"/>
    </row>
    <row r="146" spans="2:21" ht="12.5">
      <c r="B146" s="62"/>
      <c r="C146" s="63" t="s">
        <v>78</v>
      </c>
      <c r="D146" s="94" t="s">
        <v>78</v>
      </c>
      <c r="E146" s="95"/>
      <c r="F146" s="64" t="s">
        <v>78</v>
      </c>
      <c r="G146" s="64" t="s">
        <v>78</v>
      </c>
      <c r="H146" s="63"/>
      <c r="I146" s="65"/>
      <c r="J146" s="11"/>
      <c r="K146" s="11"/>
      <c r="L146" s="11"/>
      <c r="M146" s="66"/>
      <c r="N146" s="65"/>
      <c r="O146" s="63" t="s">
        <v>78</v>
      </c>
      <c r="P146" s="94" t="s">
        <v>78</v>
      </c>
      <c r="Q146" s="95"/>
      <c r="R146" s="64" t="s">
        <v>78</v>
      </c>
      <c r="S146" s="64" t="s">
        <v>78</v>
      </c>
      <c r="T146" s="63"/>
      <c r="U146" s="65"/>
    </row>
    <row r="147" spans="2:21" ht="12.5">
      <c r="B147" s="62"/>
      <c r="C147" s="63" t="s">
        <v>78</v>
      </c>
      <c r="D147" s="94" t="s">
        <v>78</v>
      </c>
      <c r="E147" s="95"/>
      <c r="F147" s="64" t="s">
        <v>78</v>
      </c>
      <c r="G147" s="64" t="s">
        <v>78</v>
      </c>
      <c r="H147" s="63"/>
      <c r="I147" s="65"/>
      <c r="J147" s="11"/>
      <c r="K147" s="11"/>
      <c r="L147" s="11"/>
      <c r="M147" s="66"/>
      <c r="N147" s="65"/>
      <c r="O147" s="63" t="s">
        <v>78</v>
      </c>
      <c r="P147" s="94" t="s">
        <v>78</v>
      </c>
      <c r="Q147" s="95"/>
      <c r="R147" s="64" t="s">
        <v>78</v>
      </c>
      <c r="S147" s="64" t="s">
        <v>78</v>
      </c>
      <c r="T147" s="63"/>
      <c r="U147" s="65"/>
    </row>
    <row r="148" spans="2:21" ht="12.5">
      <c r="B148" s="62"/>
      <c r="C148" s="63" t="s">
        <v>78</v>
      </c>
      <c r="D148" s="94" t="s">
        <v>78</v>
      </c>
      <c r="E148" s="95"/>
      <c r="F148" s="64" t="s">
        <v>78</v>
      </c>
      <c r="G148" s="64" t="s">
        <v>78</v>
      </c>
      <c r="H148" s="63"/>
      <c r="I148" s="65"/>
      <c r="J148" s="11"/>
      <c r="K148" s="11"/>
      <c r="L148" s="11"/>
      <c r="M148" s="66"/>
      <c r="N148" s="65"/>
      <c r="O148" s="63" t="s">
        <v>78</v>
      </c>
      <c r="P148" s="94" t="s">
        <v>78</v>
      </c>
      <c r="Q148" s="95"/>
      <c r="R148" s="64" t="s">
        <v>78</v>
      </c>
      <c r="S148" s="64" t="s">
        <v>78</v>
      </c>
      <c r="T148" s="63"/>
      <c r="U148" s="65"/>
    </row>
    <row r="149" spans="2:21" ht="12.5">
      <c r="B149" s="62"/>
      <c r="C149" s="63" t="s">
        <v>78</v>
      </c>
      <c r="D149" s="94" t="s">
        <v>78</v>
      </c>
      <c r="E149" s="95"/>
      <c r="F149" s="64" t="s">
        <v>78</v>
      </c>
      <c r="G149" s="64" t="s">
        <v>78</v>
      </c>
      <c r="H149" s="63"/>
      <c r="I149" s="65"/>
      <c r="J149" s="11"/>
      <c r="K149" s="11"/>
      <c r="L149" s="11"/>
      <c r="M149" s="66"/>
      <c r="N149" s="65"/>
      <c r="O149" s="63" t="s">
        <v>78</v>
      </c>
      <c r="P149" s="94" t="s">
        <v>78</v>
      </c>
      <c r="Q149" s="95"/>
      <c r="R149" s="64" t="s">
        <v>78</v>
      </c>
      <c r="S149" s="64" t="s">
        <v>78</v>
      </c>
      <c r="T149" s="63"/>
      <c r="U149" s="65"/>
    </row>
    <row r="150" spans="2:21" ht="12.5">
      <c r="B150" s="62"/>
      <c r="C150" s="63" t="s">
        <v>78</v>
      </c>
      <c r="D150" s="94" t="s">
        <v>78</v>
      </c>
      <c r="E150" s="95"/>
      <c r="F150" s="64" t="s">
        <v>78</v>
      </c>
      <c r="G150" s="64" t="s">
        <v>78</v>
      </c>
      <c r="H150" s="63"/>
      <c r="I150" s="65"/>
      <c r="J150" s="11"/>
      <c r="K150" s="11"/>
      <c r="L150" s="11"/>
      <c r="M150" s="66"/>
      <c r="N150" s="65"/>
      <c r="O150" s="63" t="s">
        <v>78</v>
      </c>
      <c r="P150" s="94" t="s">
        <v>78</v>
      </c>
      <c r="Q150" s="95"/>
      <c r="R150" s="64" t="s">
        <v>78</v>
      </c>
      <c r="S150" s="64" t="s">
        <v>78</v>
      </c>
      <c r="T150" s="63"/>
      <c r="U150" s="65"/>
    </row>
    <row r="151" spans="2:21" ht="12.5">
      <c r="B151" s="62"/>
      <c r="C151" s="63" t="s">
        <v>78</v>
      </c>
      <c r="D151" s="94" t="s">
        <v>78</v>
      </c>
      <c r="E151" s="95"/>
      <c r="F151" s="64" t="s">
        <v>78</v>
      </c>
      <c r="G151" s="64" t="s">
        <v>78</v>
      </c>
      <c r="H151" s="63"/>
      <c r="I151" s="65"/>
      <c r="J151" s="11"/>
      <c r="K151" s="11"/>
      <c r="L151" s="11"/>
      <c r="M151" s="66"/>
      <c r="N151" s="65"/>
      <c r="O151" s="63" t="s">
        <v>78</v>
      </c>
      <c r="P151" s="94" t="s">
        <v>78</v>
      </c>
      <c r="Q151" s="95"/>
      <c r="R151" s="64" t="s">
        <v>78</v>
      </c>
      <c r="S151" s="64" t="s">
        <v>78</v>
      </c>
      <c r="T151" s="63"/>
      <c r="U151" s="65"/>
    </row>
    <row r="152" spans="2:21" ht="12.5">
      <c r="B152" s="62"/>
      <c r="C152" s="63" t="s">
        <v>78</v>
      </c>
      <c r="D152" s="94" t="s">
        <v>78</v>
      </c>
      <c r="E152" s="95"/>
      <c r="F152" s="64" t="s">
        <v>78</v>
      </c>
      <c r="G152" s="64" t="s">
        <v>78</v>
      </c>
      <c r="H152" s="63"/>
      <c r="I152" s="65"/>
      <c r="J152" s="11"/>
      <c r="K152" s="11"/>
      <c r="L152" s="11"/>
      <c r="M152" s="66"/>
      <c r="N152" s="65"/>
      <c r="O152" s="63" t="s">
        <v>78</v>
      </c>
      <c r="P152" s="94" t="s">
        <v>78</v>
      </c>
      <c r="Q152" s="95"/>
      <c r="R152" s="64" t="s">
        <v>78</v>
      </c>
      <c r="S152" s="64" t="s">
        <v>78</v>
      </c>
      <c r="T152" s="63"/>
      <c r="U152" s="65"/>
    </row>
    <row r="153" spans="2:21" ht="12.5">
      <c r="B153" s="62"/>
      <c r="C153" s="63" t="s">
        <v>78</v>
      </c>
      <c r="D153" s="94" t="s">
        <v>78</v>
      </c>
      <c r="E153" s="95"/>
      <c r="F153" s="64" t="s">
        <v>78</v>
      </c>
      <c r="G153" s="64" t="s">
        <v>78</v>
      </c>
      <c r="H153" s="63"/>
      <c r="I153" s="65"/>
      <c r="J153" s="11"/>
      <c r="K153" s="11"/>
      <c r="L153" s="11"/>
      <c r="M153" s="66"/>
      <c r="N153" s="65"/>
      <c r="O153" s="63" t="s">
        <v>78</v>
      </c>
      <c r="P153" s="94" t="s">
        <v>78</v>
      </c>
      <c r="Q153" s="95"/>
      <c r="R153" s="64" t="s">
        <v>78</v>
      </c>
      <c r="S153" s="64" t="s">
        <v>78</v>
      </c>
      <c r="T153" s="63"/>
      <c r="U153" s="65"/>
    </row>
    <row r="154" spans="2:21" ht="12.5">
      <c r="B154" s="62"/>
      <c r="C154" s="63" t="s">
        <v>78</v>
      </c>
      <c r="D154" s="94" t="s">
        <v>78</v>
      </c>
      <c r="E154" s="95"/>
      <c r="F154" s="64" t="s">
        <v>78</v>
      </c>
      <c r="G154" s="64" t="s">
        <v>78</v>
      </c>
      <c r="H154" s="63"/>
      <c r="I154" s="65"/>
      <c r="J154" s="11"/>
      <c r="K154" s="11"/>
      <c r="L154" s="11"/>
      <c r="M154" s="66"/>
      <c r="N154" s="65"/>
      <c r="O154" s="63" t="s">
        <v>78</v>
      </c>
      <c r="P154" s="94" t="s">
        <v>78</v>
      </c>
      <c r="Q154" s="95"/>
      <c r="R154" s="64" t="s">
        <v>78</v>
      </c>
      <c r="S154" s="64" t="s">
        <v>78</v>
      </c>
      <c r="T154" s="63"/>
      <c r="U154" s="65"/>
    </row>
    <row r="155" spans="2:21" ht="12.5">
      <c r="B155" s="62"/>
      <c r="C155" s="63" t="s">
        <v>78</v>
      </c>
      <c r="D155" s="94" t="s">
        <v>78</v>
      </c>
      <c r="E155" s="95"/>
      <c r="F155" s="64" t="s">
        <v>78</v>
      </c>
      <c r="G155" s="64" t="s">
        <v>78</v>
      </c>
      <c r="H155" s="63"/>
      <c r="I155" s="65"/>
      <c r="J155" s="11"/>
      <c r="K155" s="11"/>
      <c r="L155" s="11"/>
      <c r="M155" s="66"/>
      <c r="N155" s="65"/>
      <c r="O155" s="63" t="s">
        <v>78</v>
      </c>
      <c r="P155" s="94" t="s">
        <v>78</v>
      </c>
      <c r="Q155" s="95"/>
      <c r="R155" s="64" t="s">
        <v>78</v>
      </c>
      <c r="S155" s="64" t="s">
        <v>78</v>
      </c>
      <c r="T155" s="63"/>
      <c r="U155" s="65"/>
    </row>
    <row r="156" spans="2:21" ht="12.5">
      <c r="B156" s="62"/>
      <c r="C156" s="63" t="s">
        <v>78</v>
      </c>
      <c r="D156" s="94" t="s">
        <v>78</v>
      </c>
      <c r="E156" s="95"/>
      <c r="F156" s="64" t="s">
        <v>78</v>
      </c>
      <c r="G156" s="64" t="s">
        <v>78</v>
      </c>
      <c r="H156" s="63"/>
      <c r="I156" s="65"/>
      <c r="J156" s="11"/>
      <c r="K156" s="11"/>
      <c r="L156" s="11"/>
      <c r="M156" s="66"/>
      <c r="N156" s="65"/>
      <c r="O156" s="63" t="s">
        <v>78</v>
      </c>
      <c r="P156" s="94" t="s">
        <v>78</v>
      </c>
      <c r="Q156" s="95"/>
      <c r="R156" s="64" t="s">
        <v>78</v>
      </c>
      <c r="S156" s="64" t="s">
        <v>78</v>
      </c>
      <c r="T156" s="63"/>
      <c r="U156" s="65"/>
    </row>
    <row r="157" spans="2:21" ht="12.5">
      <c r="B157" s="62"/>
      <c r="C157" s="63" t="s">
        <v>78</v>
      </c>
      <c r="D157" s="94" t="s">
        <v>78</v>
      </c>
      <c r="E157" s="95"/>
      <c r="F157" s="64" t="s">
        <v>78</v>
      </c>
      <c r="G157" s="64" t="s">
        <v>78</v>
      </c>
      <c r="H157" s="63"/>
      <c r="I157" s="65"/>
      <c r="J157" s="11"/>
      <c r="K157" s="11"/>
      <c r="L157" s="11"/>
      <c r="M157" s="66"/>
      <c r="N157" s="65"/>
      <c r="O157" s="63" t="s">
        <v>78</v>
      </c>
      <c r="P157" s="94" t="s">
        <v>78</v>
      </c>
      <c r="Q157" s="95"/>
      <c r="R157" s="64" t="s">
        <v>78</v>
      </c>
      <c r="S157" s="64" t="s">
        <v>78</v>
      </c>
      <c r="T157" s="63"/>
      <c r="U157" s="65"/>
    </row>
    <row r="158" spans="2:21" ht="12.5">
      <c r="B158" s="62"/>
      <c r="C158" s="63" t="s">
        <v>78</v>
      </c>
      <c r="D158" s="94" t="s">
        <v>78</v>
      </c>
      <c r="E158" s="95"/>
      <c r="F158" s="64" t="s">
        <v>78</v>
      </c>
      <c r="G158" s="64" t="s">
        <v>78</v>
      </c>
      <c r="H158" s="63"/>
      <c r="I158" s="65"/>
      <c r="J158" s="11"/>
      <c r="K158" s="11"/>
      <c r="L158" s="11"/>
      <c r="M158" s="66"/>
      <c r="N158" s="65"/>
      <c r="O158" s="63" t="s">
        <v>78</v>
      </c>
      <c r="P158" s="94" t="s">
        <v>78</v>
      </c>
      <c r="Q158" s="95"/>
      <c r="R158" s="64" t="s">
        <v>78</v>
      </c>
      <c r="S158" s="64" t="s">
        <v>78</v>
      </c>
      <c r="T158" s="63"/>
      <c r="U158" s="65"/>
    </row>
    <row r="159" spans="2:21" ht="12.5">
      <c r="B159" s="62"/>
      <c r="C159" s="63" t="s">
        <v>78</v>
      </c>
      <c r="D159" s="94" t="s">
        <v>78</v>
      </c>
      <c r="E159" s="95"/>
      <c r="F159" s="64" t="s">
        <v>78</v>
      </c>
      <c r="G159" s="64" t="s">
        <v>78</v>
      </c>
      <c r="H159" s="63"/>
      <c r="I159" s="65"/>
      <c r="J159" s="11"/>
      <c r="K159" s="11"/>
      <c r="L159" s="11"/>
      <c r="M159" s="66"/>
      <c r="N159" s="65"/>
      <c r="O159" s="63" t="s">
        <v>78</v>
      </c>
      <c r="P159" s="94" t="s">
        <v>78</v>
      </c>
      <c r="Q159" s="95"/>
      <c r="R159" s="64" t="s">
        <v>78</v>
      </c>
      <c r="S159" s="64" t="s">
        <v>78</v>
      </c>
      <c r="T159" s="63"/>
      <c r="U159" s="65"/>
    </row>
    <row r="160" spans="2:21" ht="12.5">
      <c r="B160" s="62"/>
      <c r="C160" s="63" t="s">
        <v>78</v>
      </c>
      <c r="D160" s="94" t="s">
        <v>78</v>
      </c>
      <c r="E160" s="95"/>
      <c r="F160" s="64" t="s">
        <v>78</v>
      </c>
      <c r="G160" s="64" t="s">
        <v>78</v>
      </c>
      <c r="H160" s="63"/>
      <c r="I160" s="65"/>
      <c r="J160" s="11"/>
      <c r="K160" s="11"/>
      <c r="L160" s="11"/>
      <c r="M160" s="66"/>
      <c r="N160" s="65"/>
      <c r="O160" s="63" t="s">
        <v>78</v>
      </c>
      <c r="P160" s="94" t="s">
        <v>78</v>
      </c>
      <c r="Q160" s="95"/>
      <c r="R160" s="64" t="s">
        <v>78</v>
      </c>
      <c r="S160" s="64" t="s">
        <v>78</v>
      </c>
      <c r="T160" s="63"/>
      <c r="U160" s="65"/>
    </row>
    <row r="161" spans="2:21" ht="12.5">
      <c r="B161" s="62"/>
      <c r="C161" s="67" t="s">
        <v>78</v>
      </c>
      <c r="D161" s="94" t="s">
        <v>78</v>
      </c>
      <c r="E161" s="95"/>
      <c r="F161" s="64" t="s">
        <v>78</v>
      </c>
      <c r="G161" s="64" t="s">
        <v>78</v>
      </c>
      <c r="H161" s="63"/>
      <c r="I161" s="65"/>
      <c r="J161" s="11"/>
      <c r="K161" s="11"/>
      <c r="L161" s="11"/>
      <c r="M161" s="66"/>
      <c r="N161" s="65"/>
      <c r="O161" s="67" t="s">
        <v>78</v>
      </c>
      <c r="P161" s="94" t="s">
        <v>78</v>
      </c>
      <c r="Q161" s="95"/>
      <c r="R161" s="64" t="s">
        <v>78</v>
      </c>
      <c r="S161" s="64" t="s">
        <v>78</v>
      </c>
      <c r="T161" s="63"/>
      <c r="U161" s="65"/>
    </row>
    <row r="162" spans="2:21" ht="12.5">
      <c r="B162" s="62"/>
      <c r="C162" s="63" t="s">
        <v>78</v>
      </c>
      <c r="D162" s="94" t="s">
        <v>78</v>
      </c>
      <c r="E162" s="95"/>
      <c r="F162" s="64" t="s">
        <v>78</v>
      </c>
      <c r="G162" s="64" t="s">
        <v>78</v>
      </c>
      <c r="H162" s="63"/>
      <c r="I162" s="65"/>
      <c r="J162" s="11"/>
      <c r="K162" s="11"/>
      <c r="L162" s="11"/>
      <c r="M162" s="66"/>
      <c r="N162" s="65"/>
      <c r="O162" s="63" t="s">
        <v>78</v>
      </c>
      <c r="P162" s="94" t="s">
        <v>78</v>
      </c>
      <c r="Q162" s="95"/>
      <c r="R162" s="64" t="s">
        <v>78</v>
      </c>
      <c r="S162" s="64" t="s">
        <v>78</v>
      </c>
      <c r="T162" s="63"/>
      <c r="U162" s="65"/>
    </row>
    <row r="163" spans="2:21" ht="12.5">
      <c r="B163" s="62"/>
      <c r="C163" s="63" t="s">
        <v>78</v>
      </c>
      <c r="D163" s="94" t="s">
        <v>78</v>
      </c>
      <c r="E163" s="95"/>
      <c r="F163" s="64" t="s">
        <v>78</v>
      </c>
      <c r="G163" s="64" t="s">
        <v>78</v>
      </c>
      <c r="H163" s="63"/>
      <c r="I163" s="65"/>
      <c r="J163" s="11"/>
      <c r="K163" s="11"/>
      <c r="L163" s="11"/>
      <c r="M163" s="66"/>
      <c r="N163" s="65"/>
      <c r="O163" s="63" t="s">
        <v>78</v>
      </c>
      <c r="P163" s="94" t="s">
        <v>78</v>
      </c>
      <c r="Q163" s="95"/>
      <c r="R163" s="64" t="s">
        <v>78</v>
      </c>
      <c r="S163" s="64" t="s">
        <v>78</v>
      </c>
      <c r="T163" s="63"/>
      <c r="U163" s="65"/>
    </row>
    <row r="164" spans="2:21" ht="12.5">
      <c r="B164" s="68"/>
      <c r="C164" s="67" t="s">
        <v>78</v>
      </c>
      <c r="D164" s="94" t="s">
        <v>78</v>
      </c>
      <c r="E164" s="95"/>
      <c r="F164" s="64" t="s">
        <v>78</v>
      </c>
      <c r="G164" s="64" t="s">
        <v>78</v>
      </c>
      <c r="H164" s="67"/>
      <c r="I164" s="69"/>
      <c r="J164" s="48"/>
      <c r="K164" s="48"/>
      <c r="L164" s="48"/>
      <c r="M164" s="49"/>
      <c r="N164" s="69"/>
      <c r="O164" s="67" t="s">
        <v>78</v>
      </c>
      <c r="P164" s="94" t="s">
        <v>78</v>
      </c>
      <c r="Q164" s="95"/>
      <c r="R164" s="64" t="s">
        <v>78</v>
      </c>
      <c r="S164" s="64" t="s">
        <v>78</v>
      </c>
      <c r="T164" s="67"/>
      <c r="U164" s="69"/>
    </row>
    <row r="165" spans="2:21" ht="12.5">
      <c r="B165" s="62"/>
      <c r="C165" s="63" t="s">
        <v>78</v>
      </c>
      <c r="D165" s="94" t="s">
        <v>78</v>
      </c>
      <c r="E165" s="95"/>
      <c r="F165" s="64" t="s">
        <v>78</v>
      </c>
      <c r="G165" s="64" t="s">
        <v>78</v>
      </c>
      <c r="H165" s="63"/>
      <c r="I165" s="65"/>
      <c r="J165" s="11"/>
      <c r="K165" s="11"/>
      <c r="L165" s="11"/>
      <c r="M165" s="66"/>
      <c r="N165" s="65"/>
      <c r="O165" s="63" t="s">
        <v>78</v>
      </c>
      <c r="P165" s="94" t="s">
        <v>78</v>
      </c>
      <c r="Q165" s="95"/>
      <c r="R165" s="64" t="s">
        <v>78</v>
      </c>
      <c r="S165" s="64" t="s">
        <v>78</v>
      </c>
      <c r="T165" s="63"/>
      <c r="U165" s="65"/>
    </row>
    <row r="166" spans="2:21" ht="12.5">
      <c r="B166" s="62"/>
      <c r="C166" s="63" t="s">
        <v>78</v>
      </c>
      <c r="D166" s="94" t="s">
        <v>78</v>
      </c>
      <c r="E166" s="95"/>
      <c r="F166" s="64" t="s">
        <v>78</v>
      </c>
      <c r="G166" s="64" t="s">
        <v>78</v>
      </c>
      <c r="H166" s="63"/>
      <c r="I166" s="65"/>
      <c r="J166" s="11"/>
      <c r="K166" s="11"/>
      <c r="L166" s="11"/>
      <c r="M166" s="66"/>
      <c r="N166" s="65"/>
      <c r="O166" s="63" t="s">
        <v>78</v>
      </c>
      <c r="P166" s="94" t="s">
        <v>78</v>
      </c>
      <c r="Q166" s="95"/>
      <c r="R166" s="64" t="s">
        <v>78</v>
      </c>
      <c r="S166" s="64" t="s">
        <v>78</v>
      </c>
      <c r="T166" s="63"/>
      <c r="U166" s="65"/>
    </row>
    <row r="167" spans="2:21" ht="12.5">
      <c r="B167" s="11"/>
      <c r="C167" s="11"/>
      <c r="D167" s="48"/>
      <c r="E167" s="11"/>
      <c r="F167" s="11"/>
      <c r="G167" s="11"/>
      <c r="H167" s="11"/>
      <c r="I167" s="11"/>
      <c r="J167" s="11"/>
      <c r="K167" s="11"/>
      <c r="L167" s="11"/>
      <c r="M167" s="11"/>
      <c r="N167" s="11"/>
      <c r="O167" s="11"/>
      <c r="P167" s="48"/>
      <c r="Q167" s="11"/>
      <c r="R167" s="11"/>
      <c r="S167" s="11"/>
      <c r="T167" s="11"/>
      <c r="U167" s="11"/>
    </row>
    <row r="168" spans="2:21" ht="12.5">
      <c r="B168" s="11"/>
      <c r="C168" s="70" t="s">
        <v>168</v>
      </c>
      <c r="D168" s="71"/>
      <c r="E168" s="72"/>
      <c r="F168" s="72"/>
      <c r="G168" s="72"/>
      <c r="H168" s="72"/>
      <c r="I168" s="72"/>
      <c r="J168" s="72"/>
      <c r="K168" s="72"/>
      <c r="L168" s="72"/>
      <c r="M168" s="72"/>
      <c r="N168" s="72"/>
      <c r="O168" s="70"/>
      <c r="P168" s="71"/>
      <c r="Q168" s="72"/>
      <c r="R168" s="72"/>
      <c r="S168" s="72"/>
      <c r="T168" s="72"/>
      <c r="U168" s="11"/>
    </row>
    <row r="169" spans="2:21" ht="12.5">
      <c r="B169" s="66"/>
      <c r="C169" s="96"/>
      <c r="D169" s="90"/>
      <c r="E169" s="90"/>
      <c r="F169" s="90"/>
      <c r="G169" s="90"/>
      <c r="H169" s="90"/>
      <c r="I169" s="90"/>
      <c r="J169" s="90"/>
      <c r="K169" s="90"/>
      <c r="L169" s="90"/>
      <c r="M169" s="90"/>
      <c r="N169" s="90"/>
      <c r="O169" s="90"/>
      <c r="P169" s="90"/>
      <c r="Q169" s="90"/>
      <c r="R169" s="90"/>
      <c r="S169" s="90"/>
      <c r="T169" s="97"/>
      <c r="U169" s="11"/>
    </row>
    <row r="170" spans="2:21" ht="12.5">
      <c r="B170" s="66"/>
      <c r="C170" s="90"/>
      <c r="D170" s="90"/>
      <c r="E170" s="90"/>
      <c r="F170" s="90"/>
      <c r="G170" s="90"/>
      <c r="H170" s="90"/>
      <c r="I170" s="90"/>
      <c r="J170" s="90"/>
      <c r="K170" s="90"/>
      <c r="L170" s="90"/>
      <c r="M170" s="90"/>
      <c r="N170" s="90"/>
      <c r="O170" s="90"/>
      <c r="P170" s="90"/>
      <c r="Q170" s="90"/>
      <c r="R170" s="90"/>
      <c r="S170" s="90"/>
      <c r="T170" s="97"/>
      <c r="U170" s="11"/>
    </row>
    <row r="171" spans="2:21" ht="12.5">
      <c r="B171" s="66"/>
      <c r="C171" s="90"/>
      <c r="D171" s="90"/>
      <c r="E171" s="90"/>
      <c r="F171" s="90"/>
      <c r="G171" s="90"/>
      <c r="H171" s="90"/>
      <c r="I171" s="90"/>
      <c r="J171" s="90"/>
      <c r="K171" s="90"/>
      <c r="L171" s="90"/>
      <c r="M171" s="90"/>
      <c r="N171" s="90"/>
      <c r="O171" s="90"/>
      <c r="P171" s="90"/>
      <c r="Q171" s="90"/>
      <c r="R171" s="90"/>
      <c r="S171" s="90"/>
      <c r="T171" s="97"/>
      <c r="U171" s="11"/>
    </row>
    <row r="172" spans="2:21" ht="12.5">
      <c r="B172" s="66"/>
      <c r="C172" s="95"/>
      <c r="D172" s="95"/>
      <c r="E172" s="95"/>
      <c r="F172" s="95"/>
      <c r="G172" s="95"/>
      <c r="H172" s="95"/>
      <c r="I172" s="95"/>
      <c r="J172" s="95"/>
      <c r="K172" s="95"/>
      <c r="L172" s="95"/>
      <c r="M172" s="95"/>
      <c r="N172" s="95"/>
      <c r="O172" s="95"/>
      <c r="P172" s="95"/>
      <c r="Q172" s="95"/>
      <c r="R172" s="95"/>
      <c r="S172" s="95"/>
      <c r="T172" s="98"/>
      <c r="U172" s="11"/>
    </row>
    <row r="173" spans="2:21" ht="12.5">
      <c r="B173" s="11"/>
      <c r="C173" s="11"/>
      <c r="D173" s="48"/>
      <c r="E173" s="11"/>
      <c r="F173" s="11"/>
      <c r="G173" s="11"/>
      <c r="H173" s="11"/>
      <c r="I173" s="11"/>
      <c r="J173" s="11"/>
      <c r="K173" s="11"/>
      <c r="L173" s="11"/>
      <c r="M173" s="11"/>
      <c r="N173" s="11"/>
      <c r="O173" s="11"/>
      <c r="P173" s="48"/>
      <c r="Q173" s="11"/>
      <c r="R173" s="11"/>
      <c r="S173" s="11"/>
      <c r="T173" s="11"/>
      <c r="U173" s="11"/>
    </row>
    <row r="174" spans="2:21" ht="12.5">
      <c r="B174" s="11"/>
      <c r="C174" s="11"/>
      <c r="D174" s="48"/>
      <c r="E174" s="11"/>
      <c r="F174" s="11"/>
      <c r="G174" s="11"/>
      <c r="H174" s="11"/>
      <c r="I174" s="11"/>
      <c r="J174" s="11"/>
      <c r="K174" s="11"/>
      <c r="L174" s="11"/>
      <c r="M174" s="11"/>
      <c r="N174" s="11"/>
      <c r="O174" s="11"/>
      <c r="P174" s="48"/>
      <c r="Q174" s="11"/>
      <c r="R174" s="11"/>
      <c r="S174" s="11"/>
      <c r="T174" s="11"/>
      <c r="U174" s="11"/>
    </row>
    <row r="175" spans="2:21" ht="12.5">
      <c r="B175" s="11"/>
      <c r="C175" s="48"/>
      <c r="D175" s="48"/>
      <c r="E175" s="48"/>
      <c r="F175" s="48"/>
      <c r="G175" s="11"/>
      <c r="H175" s="11"/>
      <c r="I175" s="11"/>
      <c r="J175" s="11"/>
      <c r="K175" s="11"/>
      <c r="L175" s="11"/>
      <c r="M175" s="11"/>
      <c r="N175" s="11"/>
      <c r="O175" s="48"/>
      <c r="P175" s="48"/>
      <c r="Q175" s="48"/>
      <c r="R175" s="48"/>
      <c r="S175" s="11"/>
      <c r="T175" s="11"/>
      <c r="U175" s="11"/>
    </row>
    <row r="176" spans="2:21" ht="12.5">
      <c r="B176" s="11"/>
      <c r="C176" s="11"/>
      <c r="D176" s="11"/>
      <c r="E176" s="11"/>
      <c r="F176" s="11"/>
      <c r="G176" s="11"/>
      <c r="H176" s="11"/>
      <c r="I176" s="11"/>
      <c r="J176" s="11"/>
      <c r="K176" s="11"/>
      <c r="L176" s="11"/>
      <c r="M176" s="11"/>
      <c r="N176" s="11"/>
      <c r="O176" s="11"/>
      <c r="P176" s="11"/>
      <c r="Q176" s="11"/>
      <c r="R176" s="11"/>
      <c r="S176" s="11"/>
      <c r="T176" s="11"/>
      <c r="U176" s="11"/>
    </row>
    <row r="177" spans="2:21" ht="12.5">
      <c r="B177" s="11"/>
      <c r="C177" s="11"/>
      <c r="D177" s="11"/>
      <c r="E177" s="11"/>
      <c r="F177" s="11"/>
      <c r="G177" s="11"/>
      <c r="H177" s="11"/>
      <c r="I177" s="11"/>
      <c r="J177" s="11"/>
      <c r="K177" s="11"/>
      <c r="L177" s="11"/>
      <c r="M177" s="11"/>
      <c r="N177" s="11"/>
      <c r="O177" s="11"/>
      <c r="P177" s="11"/>
      <c r="Q177" s="11"/>
      <c r="R177" s="11"/>
      <c r="S177" s="11"/>
      <c r="T177" s="11"/>
      <c r="U177" s="11"/>
    </row>
    <row r="178" spans="2:21" ht="12.5">
      <c r="B178" s="48"/>
      <c r="C178" s="48"/>
      <c r="D178" s="48"/>
      <c r="E178" s="48"/>
      <c r="F178" s="48"/>
      <c r="G178" s="48"/>
      <c r="H178" s="48"/>
      <c r="I178" s="48"/>
      <c r="J178" s="48"/>
      <c r="K178" s="48"/>
      <c r="L178" s="48"/>
      <c r="M178" s="48"/>
      <c r="N178" s="48"/>
      <c r="O178" s="48"/>
      <c r="P178" s="48"/>
      <c r="Q178" s="48"/>
      <c r="R178" s="48"/>
      <c r="S178" s="48"/>
      <c r="T178" s="48"/>
      <c r="U178" s="48"/>
    </row>
    <row r="179" spans="2:21" ht="12.5">
      <c r="B179" s="11"/>
      <c r="C179" s="11"/>
      <c r="D179" s="48"/>
      <c r="E179" s="11"/>
      <c r="F179" s="11"/>
      <c r="G179" s="11"/>
      <c r="H179" s="11"/>
      <c r="I179" s="11"/>
      <c r="J179" s="11"/>
      <c r="K179" s="11"/>
      <c r="L179" s="11"/>
      <c r="M179" s="11"/>
      <c r="N179" s="11"/>
      <c r="O179" s="11"/>
      <c r="P179" s="48"/>
      <c r="Q179" s="11"/>
      <c r="R179" s="11"/>
      <c r="S179" s="11"/>
      <c r="T179" s="11"/>
      <c r="U179" s="11"/>
    </row>
    <row r="180" spans="2:21" ht="12.5">
      <c r="B180" s="11"/>
      <c r="C180" s="11"/>
      <c r="D180" s="48"/>
      <c r="E180" s="11"/>
      <c r="F180" s="11"/>
      <c r="G180" s="11"/>
      <c r="H180" s="11"/>
      <c r="I180" s="11"/>
      <c r="J180" s="11"/>
      <c r="K180" s="11"/>
      <c r="L180" s="11"/>
      <c r="M180" s="11"/>
      <c r="N180" s="11"/>
      <c r="O180" s="11"/>
      <c r="P180" s="48"/>
      <c r="Q180" s="11"/>
      <c r="R180" s="11"/>
      <c r="S180" s="11"/>
      <c r="T180" s="11"/>
      <c r="U180" s="11"/>
    </row>
    <row r="181" spans="2:21" ht="12.5">
      <c r="B181" s="11"/>
      <c r="C181" s="11"/>
      <c r="D181" s="48"/>
      <c r="E181" s="11"/>
      <c r="F181" s="11"/>
      <c r="G181" s="11"/>
      <c r="H181" s="11"/>
      <c r="I181" s="11"/>
      <c r="J181" s="11"/>
      <c r="K181" s="11"/>
      <c r="L181" s="11"/>
      <c r="M181" s="11"/>
      <c r="N181" s="11"/>
      <c r="O181" s="11"/>
      <c r="P181" s="48"/>
      <c r="Q181" s="11"/>
      <c r="R181" s="11"/>
      <c r="S181" s="11"/>
      <c r="T181" s="11"/>
      <c r="U181" s="11"/>
    </row>
    <row r="182" spans="2:21" ht="12.5">
      <c r="B182" s="11"/>
      <c r="C182" s="11"/>
      <c r="D182" s="48"/>
      <c r="E182" s="11"/>
      <c r="F182" s="11"/>
      <c r="G182" s="11"/>
      <c r="H182" s="11"/>
      <c r="I182" s="11"/>
      <c r="J182" s="11"/>
      <c r="K182" s="11"/>
      <c r="L182" s="11"/>
      <c r="M182" s="11"/>
      <c r="N182" s="11"/>
      <c r="O182" s="11"/>
      <c r="P182" s="48"/>
      <c r="Q182" s="11"/>
      <c r="R182" s="11"/>
      <c r="S182" s="11"/>
      <c r="T182" s="11"/>
      <c r="U182" s="11"/>
    </row>
    <row r="183" spans="2:21" ht="12.5">
      <c r="B183" s="11"/>
      <c r="C183" s="11"/>
      <c r="D183" s="48"/>
      <c r="E183" s="11"/>
      <c r="F183" s="11"/>
      <c r="G183" s="11"/>
      <c r="H183" s="11"/>
      <c r="I183" s="11"/>
      <c r="J183" s="11"/>
      <c r="K183" s="11"/>
      <c r="L183" s="11"/>
      <c r="M183" s="11"/>
      <c r="N183" s="11"/>
      <c r="O183" s="11"/>
      <c r="P183" s="48"/>
      <c r="Q183" s="11"/>
      <c r="R183" s="11"/>
      <c r="S183" s="11"/>
      <c r="T183" s="11"/>
      <c r="U183" s="11"/>
    </row>
    <row r="184" spans="2:21" ht="12.5">
      <c r="B184" s="11"/>
      <c r="C184" s="11"/>
      <c r="D184" s="48"/>
      <c r="E184" s="11"/>
      <c r="F184" s="11"/>
      <c r="G184" s="11"/>
      <c r="H184" s="11"/>
      <c r="I184" s="11"/>
      <c r="J184" s="11"/>
      <c r="K184" s="11"/>
      <c r="L184" s="11"/>
      <c r="M184" s="11"/>
      <c r="N184" s="11"/>
      <c r="O184" s="11"/>
      <c r="P184" s="48"/>
      <c r="Q184" s="11"/>
      <c r="R184" s="11"/>
      <c r="S184" s="11"/>
      <c r="T184" s="11"/>
      <c r="U184" s="11"/>
    </row>
    <row r="185" spans="2:21" ht="12.5">
      <c r="B185" s="11"/>
      <c r="C185" s="11"/>
      <c r="D185" s="48"/>
      <c r="E185" s="11"/>
      <c r="F185" s="11"/>
      <c r="G185" s="11"/>
      <c r="H185" s="11"/>
      <c r="I185" s="11"/>
      <c r="J185" s="11"/>
      <c r="K185" s="11"/>
      <c r="L185" s="11"/>
      <c r="M185" s="11"/>
      <c r="N185" s="11"/>
      <c r="O185" s="11"/>
      <c r="P185" s="48"/>
      <c r="Q185" s="11"/>
      <c r="R185" s="11"/>
      <c r="S185" s="11"/>
      <c r="T185" s="11"/>
      <c r="U185" s="11"/>
    </row>
    <row r="186" spans="2:21" ht="12.5">
      <c r="B186" s="11"/>
      <c r="C186" s="11"/>
      <c r="D186" s="48"/>
      <c r="E186" s="11"/>
      <c r="F186" s="11"/>
      <c r="G186" s="11"/>
      <c r="H186" s="11"/>
      <c r="I186" s="11"/>
      <c r="J186" s="11"/>
      <c r="K186" s="11"/>
      <c r="L186" s="11"/>
      <c r="M186" s="11"/>
      <c r="N186" s="11"/>
      <c r="O186" s="11"/>
      <c r="P186" s="48"/>
      <c r="Q186" s="11"/>
      <c r="R186" s="11"/>
      <c r="S186" s="11"/>
      <c r="T186" s="11"/>
      <c r="U186" s="11"/>
    </row>
    <row r="187" spans="2:21" ht="12.5">
      <c r="B187" s="11"/>
      <c r="C187" s="11"/>
      <c r="D187" s="48"/>
      <c r="E187" s="11"/>
      <c r="F187" s="11"/>
      <c r="G187" s="11"/>
      <c r="H187" s="11"/>
      <c r="I187" s="11"/>
      <c r="J187" s="11"/>
      <c r="K187" s="11"/>
      <c r="L187" s="11"/>
      <c r="M187" s="11"/>
      <c r="N187" s="11"/>
      <c r="O187" s="11"/>
      <c r="P187" s="48"/>
      <c r="Q187" s="11"/>
      <c r="R187" s="11"/>
      <c r="S187" s="11"/>
      <c r="T187" s="11"/>
      <c r="U187" s="11"/>
    </row>
    <row r="188" spans="2:21" ht="12.5">
      <c r="B188" s="11"/>
      <c r="C188" s="11"/>
      <c r="D188" s="48"/>
      <c r="E188" s="11"/>
      <c r="F188" s="11"/>
      <c r="G188" s="11"/>
      <c r="H188" s="11"/>
      <c r="I188" s="11"/>
      <c r="J188" s="11"/>
      <c r="K188" s="11"/>
      <c r="L188" s="11"/>
      <c r="M188" s="11"/>
      <c r="N188" s="11"/>
      <c r="O188" s="11"/>
      <c r="P188" s="48"/>
      <c r="Q188" s="11"/>
      <c r="R188" s="11"/>
      <c r="S188" s="11"/>
      <c r="T188" s="11"/>
      <c r="U188" s="11"/>
    </row>
    <row r="189" spans="2:21" ht="12.5">
      <c r="B189" s="11"/>
      <c r="C189" s="48"/>
      <c r="D189" s="48"/>
      <c r="E189" s="48"/>
      <c r="F189" s="48"/>
      <c r="G189" s="11"/>
      <c r="H189" s="11"/>
      <c r="I189" s="11"/>
      <c r="J189" s="11"/>
      <c r="K189" s="11"/>
      <c r="L189" s="11"/>
      <c r="M189" s="11"/>
      <c r="N189" s="11"/>
      <c r="O189" s="48"/>
      <c r="P189" s="48"/>
      <c r="Q189" s="48"/>
      <c r="R189" s="48"/>
      <c r="S189" s="11"/>
      <c r="T189" s="11"/>
      <c r="U189" s="11"/>
    </row>
    <row r="190" spans="2:21" ht="12.5">
      <c r="B190" s="11"/>
      <c r="C190" s="11"/>
      <c r="D190" s="11"/>
      <c r="E190" s="11"/>
      <c r="F190" s="11"/>
      <c r="G190" s="11"/>
      <c r="H190" s="11"/>
      <c r="I190" s="11"/>
      <c r="J190" s="11"/>
      <c r="K190" s="11"/>
      <c r="L190" s="11"/>
      <c r="M190" s="11"/>
      <c r="N190" s="11"/>
      <c r="O190" s="11"/>
      <c r="P190" s="11"/>
      <c r="Q190" s="11"/>
      <c r="R190" s="11"/>
      <c r="S190" s="11"/>
      <c r="T190" s="11"/>
      <c r="U190" s="11"/>
    </row>
    <row r="191" spans="2:21" ht="12.5">
      <c r="B191" s="11"/>
      <c r="C191" s="11"/>
      <c r="D191" s="11"/>
      <c r="E191" s="11"/>
      <c r="F191" s="11"/>
      <c r="G191" s="11"/>
      <c r="H191" s="11"/>
      <c r="I191" s="11"/>
      <c r="J191" s="11"/>
      <c r="K191" s="11"/>
      <c r="L191" s="11"/>
      <c r="M191" s="11"/>
      <c r="N191" s="11"/>
      <c r="O191" s="11"/>
      <c r="P191" s="11"/>
      <c r="Q191" s="11"/>
      <c r="R191" s="11"/>
      <c r="S191" s="11"/>
      <c r="T191" s="11"/>
      <c r="U191" s="11"/>
    </row>
    <row r="192" spans="2:21" ht="12.5">
      <c r="B192" s="11"/>
      <c r="C192" s="11"/>
      <c r="D192" s="11"/>
      <c r="E192" s="11"/>
      <c r="F192" s="11"/>
      <c r="G192" s="11"/>
      <c r="H192" s="11"/>
      <c r="I192" s="11"/>
      <c r="J192" s="11"/>
      <c r="K192" s="11"/>
      <c r="L192" s="11"/>
      <c r="M192" s="11"/>
      <c r="N192" s="11"/>
      <c r="O192" s="11"/>
      <c r="P192" s="11"/>
      <c r="Q192" s="11"/>
      <c r="R192" s="11"/>
      <c r="S192" s="11"/>
      <c r="T192" s="11"/>
      <c r="U192" s="11"/>
    </row>
    <row r="193" spans="2:21" ht="12.5">
      <c r="B193" s="11"/>
      <c r="C193" s="11"/>
      <c r="D193" s="11"/>
      <c r="E193" s="11"/>
      <c r="F193" s="11"/>
      <c r="G193" s="11"/>
      <c r="H193" s="11"/>
      <c r="I193" s="11"/>
      <c r="J193" s="11"/>
      <c r="K193" s="11"/>
      <c r="L193" s="11"/>
      <c r="M193" s="11"/>
      <c r="N193" s="11"/>
      <c r="O193" s="11"/>
      <c r="P193" s="11"/>
      <c r="Q193" s="11"/>
      <c r="R193" s="11"/>
      <c r="S193" s="11"/>
      <c r="T193" s="11"/>
      <c r="U193" s="11"/>
    </row>
    <row r="194" spans="2:21" ht="12.5">
      <c r="B194" s="11"/>
      <c r="C194" s="11"/>
      <c r="D194" s="11"/>
      <c r="E194" s="11"/>
      <c r="F194" s="11"/>
      <c r="G194" s="11"/>
      <c r="H194" s="11"/>
      <c r="I194" s="11"/>
      <c r="J194" s="11"/>
      <c r="K194" s="11"/>
      <c r="L194" s="11"/>
      <c r="M194" s="11"/>
      <c r="N194" s="11"/>
      <c r="O194" s="11"/>
      <c r="P194" s="11"/>
      <c r="Q194" s="11"/>
      <c r="R194" s="11"/>
      <c r="S194" s="11"/>
      <c r="T194" s="11"/>
      <c r="U194" s="11"/>
    </row>
    <row r="195" spans="2:21" ht="12.5">
      <c r="B195" s="11"/>
      <c r="C195" s="11"/>
      <c r="D195" s="11"/>
      <c r="E195" s="11"/>
      <c r="F195" s="11"/>
      <c r="G195" s="11"/>
      <c r="H195" s="11"/>
      <c r="I195" s="11"/>
      <c r="J195" s="11"/>
      <c r="K195" s="11"/>
      <c r="L195" s="11"/>
      <c r="M195" s="11"/>
      <c r="N195" s="11"/>
      <c r="O195" s="11"/>
      <c r="P195" s="11"/>
      <c r="Q195" s="11"/>
      <c r="R195" s="11"/>
      <c r="S195" s="11"/>
      <c r="T195" s="11"/>
      <c r="U195" s="11"/>
    </row>
    <row r="196" spans="2:21" ht="12.5">
      <c r="B196" s="11"/>
      <c r="C196" s="11"/>
      <c r="D196" s="11"/>
      <c r="E196" s="11"/>
      <c r="F196" s="11"/>
      <c r="G196" s="11"/>
      <c r="H196" s="11"/>
      <c r="I196" s="11"/>
      <c r="J196" s="11"/>
      <c r="K196" s="11"/>
      <c r="L196" s="11"/>
      <c r="M196" s="11"/>
      <c r="N196" s="11"/>
      <c r="O196" s="11"/>
      <c r="P196" s="11"/>
      <c r="Q196" s="11"/>
      <c r="R196" s="11"/>
      <c r="S196" s="11"/>
      <c r="T196" s="11"/>
      <c r="U196" s="11"/>
    </row>
    <row r="197" spans="2:21" ht="12.5">
      <c r="B197" s="11"/>
      <c r="C197" s="11"/>
      <c r="D197" s="11"/>
      <c r="E197" s="11"/>
      <c r="F197" s="11"/>
      <c r="G197" s="11"/>
      <c r="H197" s="11"/>
      <c r="I197" s="11"/>
      <c r="J197" s="11"/>
      <c r="K197" s="11"/>
      <c r="L197" s="11"/>
      <c r="M197" s="11"/>
      <c r="N197" s="11"/>
      <c r="O197" s="11"/>
      <c r="P197" s="11"/>
      <c r="Q197" s="11"/>
      <c r="R197" s="11"/>
      <c r="S197" s="11"/>
      <c r="T197" s="11"/>
      <c r="U197" s="11"/>
    </row>
    <row r="198" spans="2:21" ht="12.5">
      <c r="B198" s="11"/>
      <c r="C198" s="11"/>
      <c r="D198" s="11"/>
      <c r="E198" s="11"/>
      <c r="F198" s="11"/>
      <c r="G198" s="11"/>
      <c r="H198" s="11"/>
      <c r="I198" s="11"/>
      <c r="J198" s="11"/>
      <c r="K198" s="11"/>
      <c r="L198" s="11"/>
      <c r="M198" s="11"/>
      <c r="N198" s="11"/>
      <c r="O198" s="11"/>
      <c r="P198" s="11"/>
      <c r="Q198" s="11"/>
      <c r="R198" s="11"/>
      <c r="S198" s="11"/>
      <c r="T198" s="11"/>
      <c r="U198" s="11"/>
    </row>
    <row r="199" spans="2:21" ht="12.5">
      <c r="B199" s="11"/>
      <c r="C199" s="11"/>
      <c r="D199" s="11"/>
      <c r="E199" s="11"/>
      <c r="F199" s="11"/>
      <c r="G199" s="11"/>
      <c r="H199" s="11"/>
      <c r="I199" s="11"/>
      <c r="J199" s="11"/>
      <c r="K199" s="11"/>
      <c r="L199" s="11"/>
      <c r="M199" s="11"/>
      <c r="N199" s="11"/>
      <c r="O199" s="11"/>
      <c r="P199" s="11"/>
      <c r="Q199" s="11"/>
      <c r="R199" s="11"/>
      <c r="S199" s="11"/>
      <c r="T199" s="11"/>
      <c r="U199" s="11"/>
    </row>
    <row r="200" spans="2:21" ht="12.5">
      <c r="B200" s="11"/>
      <c r="C200" s="11"/>
      <c r="D200" s="11"/>
      <c r="E200" s="11"/>
      <c r="F200" s="11"/>
      <c r="G200" s="11"/>
      <c r="H200" s="11"/>
      <c r="I200" s="11"/>
      <c r="J200" s="11"/>
      <c r="K200" s="11"/>
      <c r="L200" s="11"/>
      <c r="M200" s="11"/>
      <c r="N200" s="11"/>
      <c r="O200" s="11"/>
      <c r="P200" s="11"/>
      <c r="Q200" s="11"/>
      <c r="R200" s="11"/>
      <c r="S200" s="11"/>
      <c r="T200" s="11"/>
      <c r="U200" s="11"/>
    </row>
    <row r="201" spans="2:21" ht="12.5">
      <c r="B201" s="48"/>
      <c r="C201" s="48"/>
      <c r="D201" s="11"/>
      <c r="E201" s="48"/>
      <c r="F201" s="48"/>
      <c r="G201" s="48"/>
      <c r="H201" s="48"/>
      <c r="I201" s="11"/>
      <c r="J201" s="11"/>
      <c r="K201" s="11"/>
      <c r="L201" s="11"/>
      <c r="M201" s="11"/>
      <c r="N201" s="11"/>
      <c r="O201" s="11"/>
      <c r="P201" s="48"/>
      <c r="Q201" s="73"/>
      <c r="R201" s="73"/>
      <c r="S201" s="73"/>
      <c r="T201" s="73"/>
      <c r="U201" s="48"/>
    </row>
    <row r="202" spans="2:21" ht="12.5">
      <c r="B202" s="48"/>
      <c r="C202" s="48"/>
      <c r="D202" s="11"/>
      <c r="E202" s="11"/>
      <c r="F202" s="48"/>
      <c r="G202" s="48"/>
      <c r="H202" s="48"/>
      <c r="I202" s="48"/>
      <c r="J202" s="48"/>
      <c r="K202" s="48"/>
      <c r="L202" s="48"/>
      <c r="M202" s="48"/>
      <c r="N202" s="48"/>
      <c r="O202" s="48"/>
      <c r="P202" s="48"/>
      <c r="Q202" s="73"/>
      <c r="R202" s="73"/>
      <c r="S202" s="73"/>
      <c r="T202" s="73"/>
      <c r="U202" s="48"/>
    </row>
    <row r="203" spans="2:21" ht="12.5">
      <c r="B203" s="48"/>
      <c r="C203" s="48"/>
      <c r="D203" s="48"/>
      <c r="E203" s="48"/>
      <c r="F203" s="48"/>
      <c r="G203" s="48"/>
      <c r="H203" s="48"/>
      <c r="I203" s="48"/>
      <c r="J203" s="48"/>
      <c r="K203" s="48"/>
      <c r="L203" s="48"/>
      <c r="M203" s="48"/>
      <c r="N203" s="48"/>
      <c r="O203" s="48"/>
      <c r="P203" s="48"/>
      <c r="Q203" s="73"/>
      <c r="R203" s="73"/>
      <c r="S203" s="48"/>
      <c r="T203" s="48"/>
      <c r="U203" s="48"/>
    </row>
    <row r="204" spans="2:21" ht="12.5">
      <c r="B204" s="48"/>
      <c r="C204" s="48"/>
      <c r="D204" s="48"/>
      <c r="E204" s="48"/>
      <c r="F204" s="48"/>
      <c r="G204" s="48"/>
      <c r="H204" s="48"/>
      <c r="I204" s="48"/>
      <c r="J204" s="48"/>
      <c r="K204" s="48"/>
      <c r="L204" s="48"/>
      <c r="M204" s="48"/>
      <c r="N204" s="48"/>
      <c r="O204" s="48"/>
      <c r="P204" s="48"/>
      <c r="Q204" s="48"/>
      <c r="R204" s="48"/>
      <c r="S204" s="48"/>
      <c r="T204" s="48"/>
      <c r="U204" s="48"/>
    </row>
    <row r="205" spans="2:21" ht="12.5">
      <c r="B205" s="48"/>
      <c r="C205" s="48"/>
      <c r="D205" s="48"/>
      <c r="E205" s="48"/>
      <c r="F205" s="48"/>
      <c r="G205" s="48"/>
      <c r="H205" s="48"/>
      <c r="I205" s="48"/>
      <c r="J205" s="48"/>
      <c r="K205" s="48"/>
      <c r="L205" s="48"/>
      <c r="M205" s="48"/>
      <c r="N205" s="48"/>
      <c r="O205" s="48"/>
      <c r="P205" s="48"/>
      <c r="Q205" s="48"/>
      <c r="R205" s="48"/>
      <c r="S205" s="48"/>
      <c r="T205" s="48"/>
      <c r="U205" s="48"/>
    </row>
    <row r="206" spans="2:21" ht="12.5">
      <c r="B206" s="48"/>
      <c r="C206" s="48"/>
      <c r="D206" s="48"/>
      <c r="E206" s="48"/>
      <c r="F206" s="48"/>
      <c r="G206" s="48"/>
      <c r="H206" s="48"/>
      <c r="I206" s="48"/>
      <c r="J206" s="48"/>
      <c r="K206" s="48"/>
      <c r="L206" s="48"/>
      <c r="M206" s="48"/>
      <c r="N206" s="48"/>
      <c r="O206" s="48"/>
      <c r="P206" s="48"/>
      <c r="Q206" s="48"/>
      <c r="R206" s="48"/>
      <c r="S206" s="48"/>
      <c r="T206" s="48"/>
      <c r="U206" s="48"/>
    </row>
    <row r="207" spans="2:21" ht="12.5">
      <c r="B207" s="48"/>
      <c r="C207" s="11"/>
      <c r="D207" s="48"/>
      <c r="E207" s="11"/>
      <c r="F207" s="11"/>
      <c r="G207" s="48"/>
      <c r="H207" s="48"/>
      <c r="I207" s="48"/>
      <c r="J207" s="48"/>
      <c r="K207" s="48"/>
      <c r="L207" s="48"/>
      <c r="M207" s="48"/>
      <c r="N207" s="48"/>
      <c r="O207" s="11"/>
      <c r="P207" s="48"/>
      <c r="Q207" s="11"/>
      <c r="R207" s="11"/>
      <c r="S207" s="48"/>
      <c r="T207" s="48"/>
      <c r="U207" s="48"/>
    </row>
    <row r="208" spans="2:21" ht="12.5">
      <c r="B208" s="48"/>
      <c r="C208" s="48"/>
      <c r="D208" s="48"/>
      <c r="E208" s="11"/>
      <c r="F208" s="11"/>
      <c r="G208" s="11"/>
      <c r="H208" s="11"/>
      <c r="I208" s="48"/>
      <c r="J208" s="48"/>
      <c r="K208" s="48"/>
      <c r="L208" s="48"/>
      <c r="M208" s="48"/>
      <c r="N208" s="48"/>
      <c r="O208" s="48"/>
      <c r="P208" s="48"/>
      <c r="Q208" s="11"/>
      <c r="R208" s="11"/>
      <c r="S208" s="11"/>
      <c r="T208" s="11"/>
      <c r="U208" s="48"/>
    </row>
    <row r="209" spans="2:21" ht="12.5">
      <c r="B209" s="48"/>
      <c r="C209" s="48"/>
      <c r="D209" s="48"/>
      <c r="E209" s="11"/>
      <c r="F209" s="11"/>
      <c r="G209" s="11"/>
      <c r="H209" s="11"/>
      <c r="I209" s="48"/>
      <c r="J209" s="48"/>
      <c r="K209" s="48"/>
      <c r="L209" s="48"/>
      <c r="M209" s="48"/>
      <c r="N209" s="48"/>
      <c r="O209" s="48"/>
      <c r="P209" s="48"/>
      <c r="Q209" s="11"/>
      <c r="R209" s="11"/>
      <c r="S209" s="11"/>
      <c r="T209" s="11"/>
      <c r="U209" s="48"/>
    </row>
    <row r="210" spans="2:21" ht="12.5">
      <c r="B210" s="48"/>
      <c r="C210" s="48"/>
      <c r="D210" s="48"/>
      <c r="E210" s="11"/>
      <c r="F210" s="11"/>
      <c r="G210" s="11"/>
      <c r="H210" s="11"/>
      <c r="I210" s="48"/>
      <c r="J210" s="48"/>
      <c r="K210" s="48"/>
      <c r="L210" s="48"/>
      <c r="M210" s="48"/>
      <c r="N210" s="48"/>
      <c r="O210" s="48"/>
      <c r="P210" s="48"/>
      <c r="Q210" s="11"/>
      <c r="R210" s="11"/>
      <c r="S210" s="11"/>
      <c r="T210" s="11"/>
      <c r="U210" s="48"/>
    </row>
    <row r="211" spans="2:21" ht="15.5">
      <c r="B211" s="24"/>
      <c r="C211" s="24"/>
      <c r="D211" s="74" t="s">
        <v>169</v>
      </c>
      <c r="E211" s="129" t="s">
        <v>208</v>
      </c>
      <c r="F211" s="90"/>
      <c r="G211" s="90"/>
      <c r="H211" s="25"/>
      <c r="I211" s="24"/>
      <c r="J211" s="24"/>
      <c r="K211" s="24"/>
      <c r="L211" s="24"/>
      <c r="M211" s="24"/>
      <c r="N211" s="24"/>
      <c r="O211" s="24"/>
      <c r="P211" s="74" t="s">
        <v>91</v>
      </c>
      <c r="Q211" s="101">
        <v>42946</v>
      </c>
      <c r="R211" s="90"/>
      <c r="S211" s="25"/>
      <c r="T211" s="25"/>
      <c r="U211" s="24"/>
    </row>
    <row r="212" spans="2:21" ht="15.5">
      <c r="B212" s="24"/>
      <c r="C212" s="25"/>
      <c r="D212" s="75" t="s">
        <v>92</v>
      </c>
      <c r="E212" s="25"/>
      <c r="F212" s="25"/>
      <c r="G212" s="25"/>
      <c r="H212" s="25"/>
      <c r="I212" s="24"/>
      <c r="J212" s="24"/>
      <c r="K212" s="24"/>
      <c r="L212" s="24"/>
      <c r="M212" s="24"/>
      <c r="N212" s="24"/>
      <c r="O212" s="25"/>
      <c r="P212" s="76" t="s">
        <v>18</v>
      </c>
      <c r="Q212" s="100" t="s">
        <v>370</v>
      </c>
      <c r="R212" s="90"/>
      <c r="S212" s="90"/>
      <c r="T212" s="90"/>
      <c r="U212" s="24"/>
    </row>
    <row r="213" spans="2:21" ht="12.5">
      <c r="B213" s="77"/>
      <c r="C213" s="78"/>
      <c r="D213" s="78"/>
      <c r="E213" s="78"/>
      <c r="F213" s="78"/>
      <c r="G213" s="78"/>
      <c r="H213" s="78"/>
      <c r="I213" s="77"/>
      <c r="J213" s="24"/>
      <c r="K213" s="24"/>
      <c r="L213" s="24"/>
      <c r="M213" s="24"/>
      <c r="N213" s="77"/>
      <c r="O213" s="77"/>
      <c r="P213" s="77"/>
      <c r="Q213" s="77"/>
      <c r="R213" s="77"/>
      <c r="S213" s="77"/>
      <c r="T213" s="77"/>
      <c r="U213" s="77"/>
    </row>
    <row r="214" spans="2:21" ht="15.5">
      <c r="B214" s="79"/>
      <c r="C214" s="128" t="s">
        <v>95</v>
      </c>
      <c r="D214" s="98"/>
      <c r="E214" s="123" t="s">
        <v>84</v>
      </c>
      <c r="F214" s="95"/>
      <c r="G214" s="98"/>
      <c r="H214" s="53"/>
      <c r="I214" s="53"/>
      <c r="J214" s="11"/>
      <c r="K214" s="11"/>
      <c r="L214" s="11"/>
      <c r="M214" s="66"/>
      <c r="N214" s="56"/>
      <c r="O214" s="103" t="s">
        <v>95</v>
      </c>
      <c r="P214" s="98"/>
      <c r="Q214" s="102" t="s">
        <v>85</v>
      </c>
      <c r="R214" s="95"/>
      <c r="S214" s="98"/>
      <c r="T214" s="56"/>
      <c r="U214" s="56"/>
    </row>
    <row r="215" spans="2:21" ht="15.5">
      <c r="B215" s="79"/>
      <c r="C215" s="114" t="s">
        <v>17</v>
      </c>
      <c r="D215" s="98"/>
      <c r="E215" s="123">
        <v>5</v>
      </c>
      <c r="F215" s="95"/>
      <c r="G215" s="95"/>
      <c r="H215" s="53"/>
      <c r="I215" s="53"/>
      <c r="J215" s="11"/>
      <c r="K215" s="11"/>
      <c r="L215" s="11"/>
      <c r="M215" s="66"/>
      <c r="N215" s="56"/>
      <c r="O215" s="99" t="s">
        <v>17</v>
      </c>
      <c r="P215" s="98"/>
      <c r="Q215" s="102">
        <v>11</v>
      </c>
      <c r="R215" s="95"/>
      <c r="S215" s="95"/>
      <c r="T215" s="56"/>
      <c r="U215" s="56"/>
    </row>
    <row r="216" spans="2:21" ht="13">
      <c r="B216" s="68"/>
      <c r="C216" s="80" t="s">
        <v>96</v>
      </c>
      <c r="D216" s="127" t="s">
        <v>84</v>
      </c>
      <c r="E216" s="98"/>
      <c r="F216" s="81" t="s">
        <v>97</v>
      </c>
      <c r="G216" s="81" t="s">
        <v>98</v>
      </c>
      <c r="H216" s="82"/>
      <c r="I216" s="69"/>
      <c r="J216" s="48"/>
      <c r="K216" s="48"/>
      <c r="L216" s="48"/>
      <c r="M216" s="49"/>
      <c r="N216" s="69"/>
      <c r="O216" s="80" t="s">
        <v>96</v>
      </c>
      <c r="P216" s="127" t="s">
        <v>85</v>
      </c>
      <c r="Q216" s="98"/>
      <c r="R216" s="81" t="s">
        <v>97</v>
      </c>
      <c r="S216" s="81" t="s">
        <v>98</v>
      </c>
      <c r="T216" s="82"/>
      <c r="U216" s="69"/>
    </row>
    <row r="217" spans="2:21" ht="12.5">
      <c r="B217" s="62"/>
      <c r="C217" s="63">
        <v>1</v>
      </c>
      <c r="D217" s="94" t="s">
        <v>502</v>
      </c>
      <c r="E217" s="95"/>
      <c r="F217" s="64" t="s">
        <v>407</v>
      </c>
      <c r="G217" s="64">
        <v>147.55000000000001</v>
      </c>
      <c r="H217" s="63"/>
      <c r="I217" s="65"/>
      <c r="J217" s="11"/>
      <c r="K217" s="11"/>
      <c r="L217" s="11"/>
      <c r="M217" s="66"/>
      <c r="N217" s="65"/>
      <c r="O217" s="63">
        <v>1</v>
      </c>
      <c r="P217" s="94" t="s">
        <v>503</v>
      </c>
      <c r="Q217" s="95"/>
      <c r="R217" s="64" t="s">
        <v>397</v>
      </c>
      <c r="S217" s="64">
        <v>169.45</v>
      </c>
      <c r="T217" s="63"/>
      <c r="U217" s="65"/>
    </row>
    <row r="218" spans="2:21" ht="12.5">
      <c r="B218" s="62"/>
      <c r="C218" s="63">
        <v>2</v>
      </c>
      <c r="D218" s="94" t="s">
        <v>504</v>
      </c>
      <c r="E218" s="95"/>
      <c r="F218" s="64" t="s">
        <v>407</v>
      </c>
      <c r="G218" s="64">
        <v>131</v>
      </c>
      <c r="H218" s="63"/>
      <c r="I218" s="65"/>
      <c r="J218" s="11"/>
      <c r="K218" s="11"/>
      <c r="L218" s="11"/>
      <c r="M218" s="66"/>
      <c r="N218" s="65"/>
      <c r="O218" s="63">
        <v>2</v>
      </c>
      <c r="P218" s="94" t="s">
        <v>505</v>
      </c>
      <c r="Q218" s="95"/>
      <c r="R218" s="64" t="s">
        <v>384</v>
      </c>
      <c r="S218" s="64">
        <v>145.9</v>
      </c>
      <c r="T218" s="63"/>
      <c r="U218" s="65"/>
    </row>
    <row r="219" spans="2:21" ht="12.5">
      <c r="B219" s="62"/>
      <c r="C219" s="63">
        <v>3</v>
      </c>
      <c r="D219" s="94" t="s">
        <v>506</v>
      </c>
      <c r="E219" s="95"/>
      <c r="F219" s="64" t="s">
        <v>407</v>
      </c>
      <c r="G219" s="64">
        <v>120.35</v>
      </c>
      <c r="H219" s="63"/>
      <c r="I219" s="65"/>
      <c r="J219" s="11"/>
      <c r="K219" s="11"/>
      <c r="L219" s="11"/>
      <c r="M219" s="66"/>
      <c r="N219" s="65"/>
      <c r="O219" s="63">
        <v>3</v>
      </c>
      <c r="P219" s="94" t="s">
        <v>507</v>
      </c>
      <c r="Q219" s="95"/>
      <c r="R219" s="64" t="s">
        <v>407</v>
      </c>
      <c r="S219" s="64">
        <v>139.65</v>
      </c>
      <c r="T219" s="63"/>
      <c r="U219" s="65"/>
    </row>
    <row r="220" spans="2:21" ht="12.5">
      <c r="B220" s="62"/>
      <c r="C220" s="63">
        <v>4</v>
      </c>
      <c r="D220" s="94" t="s">
        <v>508</v>
      </c>
      <c r="E220" s="95"/>
      <c r="F220" s="64" t="s">
        <v>407</v>
      </c>
      <c r="G220" s="64">
        <v>119.3</v>
      </c>
      <c r="H220" s="63"/>
      <c r="I220" s="65"/>
      <c r="J220" s="11"/>
      <c r="K220" s="11"/>
      <c r="L220" s="11"/>
      <c r="M220" s="66"/>
      <c r="N220" s="65"/>
      <c r="O220" s="63">
        <v>4</v>
      </c>
      <c r="P220" s="94" t="s">
        <v>509</v>
      </c>
      <c r="Q220" s="95"/>
      <c r="R220" s="64" t="s">
        <v>397</v>
      </c>
      <c r="S220" s="64">
        <v>130.94999999999999</v>
      </c>
      <c r="T220" s="63"/>
      <c r="U220" s="65"/>
    </row>
    <row r="221" spans="2:21" ht="12.5">
      <c r="B221" s="62"/>
      <c r="C221" s="63">
        <v>5</v>
      </c>
      <c r="D221" s="94" t="s">
        <v>510</v>
      </c>
      <c r="E221" s="95"/>
      <c r="F221" s="64" t="s">
        <v>397</v>
      </c>
      <c r="G221" s="64">
        <v>107.4</v>
      </c>
      <c r="H221" s="63"/>
      <c r="I221" s="65"/>
      <c r="J221" s="11"/>
      <c r="K221" s="11"/>
      <c r="L221" s="11"/>
      <c r="M221" s="66"/>
      <c r="N221" s="65"/>
      <c r="O221" s="63">
        <v>5</v>
      </c>
      <c r="P221" s="94" t="s">
        <v>511</v>
      </c>
      <c r="Q221" s="95"/>
      <c r="R221" s="64" t="s">
        <v>407</v>
      </c>
      <c r="S221" s="64">
        <v>126.3</v>
      </c>
      <c r="T221" s="63"/>
      <c r="U221" s="65"/>
    </row>
    <row r="222" spans="2:21" ht="12.5">
      <c r="B222" s="62"/>
      <c r="C222" s="63" t="s">
        <v>78</v>
      </c>
      <c r="D222" s="94" t="s">
        <v>78</v>
      </c>
      <c r="E222" s="95"/>
      <c r="F222" s="64" t="s">
        <v>78</v>
      </c>
      <c r="G222" s="64" t="s">
        <v>78</v>
      </c>
      <c r="H222" s="63"/>
      <c r="I222" s="65"/>
      <c r="J222" s="11"/>
      <c r="K222" s="11"/>
      <c r="L222" s="11"/>
      <c r="M222" s="66"/>
      <c r="N222" s="65"/>
      <c r="O222" s="63">
        <v>6</v>
      </c>
      <c r="P222" s="94" t="s">
        <v>512</v>
      </c>
      <c r="Q222" s="95"/>
      <c r="R222" s="64" t="s">
        <v>393</v>
      </c>
      <c r="S222" s="64">
        <v>122.95</v>
      </c>
      <c r="T222" s="63"/>
      <c r="U222" s="65"/>
    </row>
    <row r="223" spans="2:21" ht="12.5">
      <c r="B223" s="62"/>
      <c r="C223" s="63" t="s">
        <v>78</v>
      </c>
      <c r="D223" s="94" t="s">
        <v>78</v>
      </c>
      <c r="E223" s="95"/>
      <c r="F223" s="64" t="s">
        <v>78</v>
      </c>
      <c r="G223" s="64" t="s">
        <v>78</v>
      </c>
      <c r="H223" s="63"/>
      <c r="I223" s="65"/>
      <c r="J223" s="11"/>
      <c r="K223" s="11"/>
      <c r="L223" s="11"/>
      <c r="M223" s="66"/>
      <c r="N223" s="65"/>
      <c r="O223" s="63" t="s">
        <v>513</v>
      </c>
      <c r="P223" s="94" t="s">
        <v>514</v>
      </c>
      <c r="Q223" s="95"/>
      <c r="R223" s="64" t="s">
        <v>384</v>
      </c>
      <c r="S223" s="64">
        <v>117.1</v>
      </c>
      <c r="T223" s="63"/>
      <c r="U223" s="65"/>
    </row>
    <row r="224" spans="2:21" ht="12.5">
      <c r="B224" s="62"/>
      <c r="C224" s="63" t="s">
        <v>78</v>
      </c>
      <c r="D224" s="94" t="s">
        <v>78</v>
      </c>
      <c r="E224" s="95"/>
      <c r="F224" s="64" t="s">
        <v>78</v>
      </c>
      <c r="G224" s="64" t="s">
        <v>78</v>
      </c>
      <c r="H224" s="63"/>
      <c r="I224" s="65"/>
      <c r="J224" s="11"/>
      <c r="K224" s="11"/>
      <c r="L224" s="11"/>
      <c r="M224" s="66"/>
      <c r="N224" s="65"/>
      <c r="O224" s="63" t="s">
        <v>513</v>
      </c>
      <c r="P224" s="94" t="s">
        <v>515</v>
      </c>
      <c r="Q224" s="95"/>
      <c r="R224" s="64" t="s">
        <v>417</v>
      </c>
      <c r="S224" s="64">
        <v>117.1</v>
      </c>
      <c r="T224" s="63"/>
      <c r="U224" s="65"/>
    </row>
    <row r="225" spans="2:21" ht="12.5">
      <c r="B225" s="62"/>
      <c r="C225" s="63" t="s">
        <v>78</v>
      </c>
      <c r="D225" s="94" t="s">
        <v>78</v>
      </c>
      <c r="E225" s="95"/>
      <c r="F225" s="64" t="s">
        <v>78</v>
      </c>
      <c r="G225" s="64" t="s">
        <v>78</v>
      </c>
      <c r="H225" s="63"/>
      <c r="I225" s="65"/>
      <c r="J225" s="11"/>
      <c r="K225" s="11"/>
      <c r="L225" s="11"/>
      <c r="M225" s="66"/>
      <c r="N225" s="65"/>
      <c r="O225" s="63">
        <v>9</v>
      </c>
      <c r="P225" s="94" t="s">
        <v>516</v>
      </c>
      <c r="Q225" s="95"/>
      <c r="R225" s="64" t="s">
        <v>393</v>
      </c>
      <c r="S225" s="64">
        <v>116.65</v>
      </c>
      <c r="T225" s="63"/>
      <c r="U225" s="65"/>
    </row>
    <row r="226" spans="2:21" ht="12.5">
      <c r="B226" s="62"/>
      <c r="C226" s="63" t="s">
        <v>78</v>
      </c>
      <c r="D226" s="94" t="s">
        <v>78</v>
      </c>
      <c r="E226" s="95"/>
      <c r="F226" s="64" t="s">
        <v>78</v>
      </c>
      <c r="G226" s="64" t="s">
        <v>78</v>
      </c>
      <c r="H226" s="63"/>
      <c r="I226" s="65"/>
      <c r="J226" s="11"/>
      <c r="K226" s="11"/>
      <c r="L226" s="11"/>
      <c r="M226" s="66"/>
      <c r="N226" s="65"/>
      <c r="O226" s="63">
        <v>10</v>
      </c>
      <c r="P226" s="94" t="s">
        <v>517</v>
      </c>
      <c r="Q226" s="95"/>
      <c r="R226" s="64" t="s">
        <v>390</v>
      </c>
      <c r="S226" s="64">
        <v>111.85</v>
      </c>
      <c r="T226" s="63"/>
      <c r="U226" s="65"/>
    </row>
    <row r="227" spans="2:21" ht="12.5">
      <c r="B227" s="62"/>
      <c r="C227" s="63" t="s">
        <v>78</v>
      </c>
      <c r="D227" s="94" t="s">
        <v>78</v>
      </c>
      <c r="E227" s="95"/>
      <c r="F227" s="64" t="s">
        <v>78</v>
      </c>
      <c r="G227" s="64" t="s">
        <v>78</v>
      </c>
      <c r="H227" s="63"/>
      <c r="I227" s="65"/>
      <c r="J227" s="11"/>
      <c r="K227" s="11"/>
      <c r="L227" s="11"/>
      <c r="M227" s="66"/>
      <c r="N227" s="65"/>
      <c r="O227" s="63">
        <v>11</v>
      </c>
      <c r="P227" s="94" t="s">
        <v>518</v>
      </c>
      <c r="Q227" s="95"/>
      <c r="R227" s="64" t="s">
        <v>384</v>
      </c>
      <c r="S227" s="64">
        <v>85.8</v>
      </c>
      <c r="T227" s="63"/>
      <c r="U227" s="65"/>
    </row>
    <row r="228" spans="2:21" ht="12.5">
      <c r="B228" s="62"/>
      <c r="C228" s="63" t="s">
        <v>78</v>
      </c>
      <c r="D228" s="94" t="s">
        <v>78</v>
      </c>
      <c r="E228" s="95"/>
      <c r="F228" s="64" t="s">
        <v>78</v>
      </c>
      <c r="G228" s="64" t="s">
        <v>78</v>
      </c>
      <c r="H228" s="63"/>
      <c r="I228" s="65"/>
      <c r="J228" s="11"/>
      <c r="K228" s="11"/>
      <c r="L228" s="11"/>
      <c r="M228" s="66"/>
      <c r="N228" s="65"/>
      <c r="O228" s="63" t="s">
        <v>78</v>
      </c>
      <c r="P228" s="94" t="s">
        <v>78</v>
      </c>
      <c r="Q228" s="95"/>
      <c r="R228" s="64" t="s">
        <v>78</v>
      </c>
      <c r="S228" s="64" t="s">
        <v>78</v>
      </c>
      <c r="T228" s="63"/>
      <c r="U228" s="65"/>
    </row>
    <row r="229" spans="2:21" ht="12.5">
      <c r="B229" s="62"/>
      <c r="C229" s="63" t="s">
        <v>78</v>
      </c>
      <c r="D229" s="94" t="s">
        <v>78</v>
      </c>
      <c r="E229" s="95"/>
      <c r="F229" s="64" t="s">
        <v>78</v>
      </c>
      <c r="G229" s="64" t="s">
        <v>78</v>
      </c>
      <c r="H229" s="63"/>
      <c r="I229" s="65"/>
      <c r="J229" s="11"/>
      <c r="K229" s="11"/>
      <c r="L229" s="11"/>
      <c r="M229" s="66"/>
      <c r="N229" s="65"/>
      <c r="O229" s="63" t="s">
        <v>78</v>
      </c>
      <c r="P229" s="94" t="s">
        <v>78</v>
      </c>
      <c r="Q229" s="95"/>
      <c r="R229" s="64" t="s">
        <v>78</v>
      </c>
      <c r="S229" s="64" t="s">
        <v>78</v>
      </c>
      <c r="T229" s="63"/>
      <c r="U229" s="65"/>
    </row>
    <row r="230" spans="2:21" ht="12.5">
      <c r="B230" s="62"/>
      <c r="C230" s="63" t="s">
        <v>78</v>
      </c>
      <c r="D230" s="94" t="s">
        <v>78</v>
      </c>
      <c r="E230" s="95"/>
      <c r="F230" s="64" t="s">
        <v>78</v>
      </c>
      <c r="G230" s="64" t="s">
        <v>78</v>
      </c>
      <c r="H230" s="63"/>
      <c r="I230" s="65"/>
      <c r="J230" s="11"/>
      <c r="K230" s="11"/>
      <c r="L230" s="11"/>
      <c r="M230" s="66"/>
      <c r="N230" s="65"/>
      <c r="O230" s="63" t="s">
        <v>78</v>
      </c>
      <c r="P230" s="94" t="s">
        <v>78</v>
      </c>
      <c r="Q230" s="95"/>
      <c r="R230" s="64" t="s">
        <v>78</v>
      </c>
      <c r="S230" s="64" t="s">
        <v>78</v>
      </c>
      <c r="T230" s="63"/>
      <c r="U230" s="65"/>
    </row>
    <row r="231" spans="2:21" ht="12.5">
      <c r="B231" s="62"/>
      <c r="C231" s="63" t="s">
        <v>78</v>
      </c>
      <c r="D231" s="94" t="s">
        <v>78</v>
      </c>
      <c r="E231" s="95"/>
      <c r="F231" s="64" t="s">
        <v>78</v>
      </c>
      <c r="G231" s="64" t="s">
        <v>78</v>
      </c>
      <c r="H231" s="63"/>
      <c r="I231" s="65"/>
      <c r="J231" s="11"/>
      <c r="K231" s="11"/>
      <c r="L231" s="11"/>
      <c r="M231" s="66"/>
      <c r="N231" s="65"/>
      <c r="O231" s="63" t="s">
        <v>78</v>
      </c>
      <c r="P231" s="94" t="s">
        <v>78</v>
      </c>
      <c r="Q231" s="95"/>
      <c r="R231" s="64" t="s">
        <v>78</v>
      </c>
      <c r="S231" s="64" t="s">
        <v>78</v>
      </c>
      <c r="T231" s="63"/>
      <c r="U231" s="65"/>
    </row>
    <row r="232" spans="2:21" ht="12.5">
      <c r="B232" s="62"/>
      <c r="C232" s="63" t="s">
        <v>78</v>
      </c>
      <c r="D232" s="94" t="s">
        <v>78</v>
      </c>
      <c r="E232" s="95"/>
      <c r="F232" s="64" t="s">
        <v>78</v>
      </c>
      <c r="G232" s="64" t="s">
        <v>78</v>
      </c>
      <c r="H232" s="63"/>
      <c r="I232" s="65"/>
      <c r="J232" s="11"/>
      <c r="K232" s="11"/>
      <c r="L232" s="11"/>
      <c r="M232" s="66"/>
      <c r="N232" s="65"/>
      <c r="O232" s="63" t="s">
        <v>78</v>
      </c>
      <c r="P232" s="94" t="s">
        <v>78</v>
      </c>
      <c r="Q232" s="95"/>
      <c r="R232" s="64" t="s">
        <v>78</v>
      </c>
      <c r="S232" s="64" t="s">
        <v>78</v>
      </c>
      <c r="T232" s="63"/>
      <c r="U232" s="65"/>
    </row>
    <row r="233" spans="2:21" ht="12.5">
      <c r="B233" s="62"/>
      <c r="C233" s="63" t="s">
        <v>78</v>
      </c>
      <c r="D233" s="94" t="s">
        <v>78</v>
      </c>
      <c r="E233" s="95"/>
      <c r="F233" s="64" t="s">
        <v>78</v>
      </c>
      <c r="G233" s="64" t="s">
        <v>78</v>
      </c>
      <c r="H233" s="63"/>
      <c r="I233" s="65"/>
      <c r="J233" s="11"/>
      <c r="K233" s="11"/>
      <c r="L233" s="11"/>
      <c r="M233" s="66"/>
      <c r="N233" s="65"/>
      <c r="O233" s="63" t="s">
        <v>78</v>
      </c>
      <c r="P233" s="94" t="s">
        <v>78</v>
      </c>
      <c r="Q233" s="95"/>
      <c r="R233" s="64" t="s">
        <v>78</v>
      </c>
      <c r="S233" s="64" t="s">
        <v>78</v>
      </c>
      <c r="T233" s="63"/>
      <c r="U233" s="65"/>
    </row>
    <row r="234" spans="2:21" ht="12.5">
      <c r="B234" s="62"/>
      <c r="C234" s="63" t="s">
        <v>78</v>
      </c>
      <c r="D234" s="94" t="s">
        <v>78</v>
      </c>
      <c r="E234" s="95"/>
      <c r="F234" s="64" t="s">
        <v>78</v>
      </c>
      <c r="G234" s="64" t="s">
        <v>78</v>
      </c>
      <c r="H234" s="63"/>
      <c r="I234" s="65"/>
      <c r="J234" s="11"/>
      <c r="K234" s="11"/>
      <c r="L234" s="11"/>
      <c r="M234" s="66"/>
      <c r="N234" s="65"/>
      <c r="O234" s="63" t="s">
        <v>78</v>
      </c>
      <c r="P234" s="94" t="s">
        <v>78</v>
      </c>
      <c r="Q234" s="95"/>
      <c r="R234" s="64" t="s">
        <v>78</v>
      </c>
      <c r="S234" s="64" t="s">
        <v>78</v>
      </c>
      <c r="T234" s="63"/>
      <c r="U234" s="65"/>
    </row>
    <row r="235" spans="2:21" ht="12.5">
      <c r="B235" s="62"/>
      <c r="C235" s="63" t="s">
        <v>78</v>
      </c>
      <c r="D235" s="94" t="s">
        <v>78</v>
      </c>
      <c r="E235" s="95"/>
      <c r="F235" s="64" t="s">
        <v>78</v>
      </c>
      <c r="G235" s="64" t="s">
        <v>78</v>
      </c>
      <c r="H235" s="63"/>
      <c r="I235" s="65"/>
      <c r="J235" s="11"/>
      <c r="K235" s="11"/>
      <c r="L235" s="11"/>
      <c r="M235" s="66"/>
      <c r="N235" s="65"/>
      <c r="O235" s="63" t="s">
        <v>78</v>
      </c>
      <c r="P235" s="94" t="s">
        <v>78</v>
      </c>
      <c r="Q235" s="95"/>
      <c r="R235" s="64" t="s">
        <v>78</v>
      </c>
      <c r="S235" s="64" t="s">
        <v>78</v>
      </c>
      <c r="T235" s="63"/>
      <c r="U235" s="65"/>
    </row>
    <row r="236" spans="2:21" ht="12.5">
      <c r="B236" s="62"/>
      <c r="C236" s="63" t="s">
        <v>78</v>
      </c>
      <c r="D236" s="94" t="s">
        <v>78</v>
      </c>
      <c r="E236" s="95"/>
      <c r="F236" s="64" t="s">
        <v>78</v>
      </c>
      <c r="G236" s="64" t="s">
        <v>78</v>
      </c>
      <c r="H236" s="63"/>
      <c r="I236" s="65"/>
      <c r="J236" s="11"/>
      <c r="K236" s="11"/>
      <c r="L236" s="11"/>
      <c r="M236" s="66"/>
      <c r="N236" s="65"/>
      <c r="O236" s="63" t="s">
        <v>78</v>
      </c>
      <c r="P236" s="94" t="s">
        <v>78</v>
      </c>
      <c r="Q236" s="95"/>
      <c r="R236" s="64" t="s">
        <v>78</v>
      </c>
      <c r="S236" s="64" t="s">
        <v>78</v>
      </c>
      <c r="T236" s="63"/>
      <c r="U236" s="65"/>
    </row>
    <row r="237" spans="2:21" ht="12.5">
      <c r="B237" s="62"/>
      <c r="C237" s="63" t="s">
        <v>78</v>
      </c>
      <c r="D237" s="94" t="s">
        <v>78</v>
      </c>
      <c r="E237" s="95"/>
      <c r="F237" s="64" t="s">
        <v>78</v>
      </c>
      <c r="G237" s="64" t="s">
        <v>78</v>
      </c>
      <c r="H237" s="63"/>
      <c r="I237" s="65"/>
      <c r="J237" s="11"/>
      <c r="K237" s="11"/>
      <c r="L237" s="11"/>
      <c r="M237" s="66"/>
      <c r="N237" s="65"/>
      <c r="O237" s="63" t="s">
        <v>78</v>
      </c>
      <c r="P237" s="94" t="s">
        <v>78</v>
      </c>
      <c r="Q237" s="95"/>
      <c r="R237" s="64" t="s">
        <v>78</v>
      </c>
      <c r="S237" s="64" t="s">
        <v>78</v>
      </c>
      <c r="T237" s="63"/>
      <c r="U237" s="65"/>
    </row>
    <row r="238" spans="2:21" ht="12.5">
      <c r="B238" s="62"/>
      <c r="C238" s="63" t="s">
        <v>78</v>
      </c>
      <c r="D238" s="94" t="s">
        <v>78</v>
      </c>
      <c r="E238" s="95"/>
      <c r="F238" s="64" t="s">
        <v>78</v>
      </c>
      <c r="G238" s="64" t="s">
        <v>78</v>
      </c>
      <c r="H238" s="63"/>
      <c r="I238" s="65"/>
      <c r="J238" s="11"/>
      <c r="K238" s="11"/>
      <c r="L238" s="11"/>
      <c r="M238" s="66"/>
      <c r="N238" s="65"/>
      <c r="O238" s="63" t="s">
        <v>78</v>
      </c>
      <c r="P238" s="94" t="s">
        <v>78</v>
      </c>
      <c r="Q238" s="95"/>
      <c r="R238" s="64" t="s">
        <v>78</v>
      </c>
      <c r="S238" s="64" t="s">
        <v>78</v>
      </c>
      <c r="T238" s="63"/>
      <c r="U238" s="65"/>
    </row>
    <row r="239" spans="2:21" ht="12.5">
      <c r="B239" s="62"/>
      <c r="C239" s="63" t="s">
        <v>78</v>
      </c>
      <c r="D239" s="94" t="s">
        <v>78</v>
      </c>
      <c r="E239" s="95"/>
      <c r="F239" s="64" t="s">
        <v>78</v>
      </c>
      <c r="G239" s="64" t="s">
        <v>78</v>
      </c>
      <c r="H239" s="63"/>
      <c r="I239" s="65"/>
      <c r="J239" s="11"/>
      <c r="K239" s="11"/>
      <c r="L239" s="11"/>
      <c r="M239" s="66"/>
      <c r="N239" s="65"/>
      <c r="O239" s="63" t="s">
        <v>78</v>
      </c>
      <c r="P239" s="94" t="s">
        <v>78</v>
      </c>
      <c r="Q239" s="95"/>
      <c r="R239" s="64" t="s">
        <v>78</v>
      </c>
      <c r="S239" s="64" t="s">
        <v>78</v>
      </c>
      <c r="T239" s="63"/>
      <c r="U239" s="65"/>
    </row>
    <row r="240" spans="2:21" ht="12.5">
      <c r="B240" s="62"/>
      <c r="C240" s="63" t="s">
        <v>78</v>
      </c>
      <c r="D240" s="94" t="s">
        <v>78</v>
      </c>
      <c r="E240" s="95"/>
      <c r="F240" s="64" t="s">
        <v>78</v>
      </c>
      <c r="G240" s="64" t="s">
        <v>78</v>
      </c>
      <c r="H240" s="63"/>
      <c r="I240" s="65"/>
      <c r="J240" s="11"/>
      <c r="K240" s="11"/>
      <c r="L240" s="11"/>
      <c r="M240" s="66"/>
      <c r="N240" s="65"/>
      <c r="O240" s="63" t="s">
        <v>78</v>
      </c>
      <c r="P240" s="94" t="s">
        <v>78</v>
      </c>
      <c r="Q240" s="95"/>
      <c r="R240" s="64" t="s">
        <v>78</v>
      </c>
      <c r="S240" s="64" t="s">
        <v>78</v>
      </c>
      <c r="T240" s="63"/>
      <c r="U240" s="65"/>
    </row>
    <row r="241" spans="2:21" ht="12.5">
      <c r="B241" s="62"/>
      <c r="C241" s="67" t="s">
        <v>78</v>
      </c>
      <c r="D241" s="94" t="s">
        <v>78</v>
      </c>
      <c r="E241" s="95"/>
      <c r="F241" s="64" t="s">
        <v>78</v>
      </c>
      <c r="G241" s="64" t="s">
        <v>78</v>
      </c>
      <c r="H241" s="63"/>
      <c r="I241" s="65"/>
      <c r="J241" s="11"/>
      <c r="K241" s="11"/>
      <c r="L241" s="11"/>
      <c r="M241" s="66"/>
      <c r="N241" s="65"/>
      <c r="O241" s="67" t="s">
        <v>78</v>
      </c>
      <c r="P241" s="94" t="s">
        <v>78</v>
      </c>
      <c r="Q241" s="95"/>
      <c r="R241" s="64" t="s">
        <v>78</v>
      </c>
      <c r="S241" s="64" t="s">
        <v>78</v>
      </c>
      <c r="T241" s="63"/>
      <c r="U241" s="65"/>
    </row>
    <row r="242" spans="2:21" ht="12.5">
      <c r="B242" s="62"/>
      <c r="C242" s="67" t="s">
        <v>78</v>
      </c>
      <c r="D242" s="94" t="s">
        <v>78</v>
      </c>
      <c r="E242" s="95"/>
      <c r="F242" s="64" t="s">
        <v>78</v>
      </c>
      <c r="G242" s="64" t="s">
        <v>78</v>
      </c>
      <c r="H242" s="63"/>
      <c r="I242" s="65"/>
      <c r="J242" s="11"/>
      <c r="K242" s="11"/>
      <c r="L242" s="11"/>
      <c r="M242" s="66"/>
      <c r="N242" s="65"/>
      <c r="O242" s="67" t="s">
        <v>78</v>
      </c>
      <c r="P242" s="94" t="s">
        <v>78</v>
      </c>
      <c r="Q242" s="95"/>
      <c r="R242" s="64" t="s">
        <v>78</v>
      </c>
      <c r="S242" s="64" t="s">
        <v>78</v>
      </c>
      <c r="T242" s="63"/>
      <c r="U242" s="65"/>
    </row>
    <row r="243" spans="2:21" ht="12.5">
      <c r="B243" s="62"/>
      <c r="C243" s="63" t="s">
        <v>78</v>
      </c>
      <c r="D243" s="94" t="s">
        <v>78</v>
      </c>
      <c r="E243" s="95"/>
      <c r="F243" s="64" t="s">
        <v>78</v>
      </c>
      <c r="G243" s="64" t="s">
        <v>78</v>
      </c>
      <c r="H243" s="63"/>
      <c r="I243" s="65"/>
      <c r="J243" s="11"/>
      <c r="K243" s="11"/>
      <c r="L243" s="11"/>
      <c r="M243" s="66"/>
      <c r="N243" s="65"/>
      <c r="O243" s="63" t="s">
        <v>78</v>
      </c>
      <c r="P243" s="94" t="s">
        <v>78</v>
      </c>
      <c r="Q243" s="95"/>
      <c r="R243" s="64" t="s">
        <v>78</v>
      </c>
      <c r="S243" s="64" t="s">
        <v>78</v>
      </c>
      <c r="T243" s="63"/>
      <c r="U243" s="65"/>
    </row>
    <row r="244" spans="2:21" ht="12.5">
      <c r="B244" s="62"/>
      <c r="C244" s="63" t="s">
        <v>78</v>
      </c>
      <c r="D244" s="94" t="s">
        <v>78</v>
      </c>
      <c r="E244" s="95"/>
      <c r="F244" s="64" t="s">
        <v>78</v>
      </c>
      <c r="G244" s="64" t="s">
        <v>78</v>
      </c>
      <c r="H244" s="63"/>
      <c r="I244" s="65"/>
      <c r="J244" s="11"/>
      <c r="K244" s="11"/>
      <c r="L244" s="11"/>
      <c r="M244" s="66"/>
      <c r="N244" s="65"/>
      <c r="O244" s="63" t="s">
        <v>78</v>
      </c>
      <c r="P244" s="94" t="s">
        <v>78</v>
      </c>
      <c r="Q244" s="95"/>
      <c r="R244" s="64" t="s">
        <v>78</v>
      </c>
      <c r="S244" s="64" t="s">
        <v>78</v>
      </c>
      <c r="T244" s="63"/>
      <c r="U244" s="65"/>
    </row>
    <row r="245" spans="2:21" ht="12.5">
      <c r="B245" s="68"/>
      <c r="C245" s="67" t="s">
        <v>78</v>
      </c>
      <c r="D245" s="94" t="s">
        <v>78</v>
      </c>
      <c r="E245" s="95"/>
      <c r="F245" s="64" t="s">
        <v>78</v>
      </c>
      <c r="G245" s="64" t="s">
        <v>78</v>
      </c>
      <c r="H245" s="67"/>
      <c r="I245" s="69"/>
      <c r="J245" s="48"/>
      <c r="K245" s="48"/>
      <c r="L245" s="48"/>
      <c r="M245" s="49"/>
      <c r="N245" s="69"/>
      <c r="O245" s="67" t="s">
        <v>78</v>
      </c>
      <c r="P245" s="94" t="s">
        <v>78</v>
      </c>
      <c r="Q245" s="95"/>
      <c r="R245" s="64" t="s">
        <v>78</v>
      </c>
      <c r="S245" s="64" t="s">
        <v>78</v>
      </c>
      <c r="T245" s="67"/>
      <c r="U245" s="69"/>
    </row>
    <row r="246" spans="2:21" ht="12.5">
      <c r="B246" s="62"/>
      <c r="C246" s="63" t="s">
        <v>78</v>
      </c>
      <c r="D246" s="94" t="s">
        <v>78</v>
      </c>
      <c r="E246" s="95"/>
      <c r="F246" s="64" t="s">
        <v>78</v>
      </c>
      <c r="G246" s="64" t="s">
        <v>78</v>
      </c>
      <c r="H246" s="63"/>
      <c r="I246" s="65"/>
      <c r="J246" s="11"/>
      <c r="K246" s="11"/>
      <c r="L246" s="11"/>
      <c r="M246" s="66"/>
      <c r="N246" s="65"/>
      <c r="O246" s="63" t="s">
        <v>78</v>
      </c>
      <c r="P246" s="94" t="s">
        <v>78</v>
      </c>
      <c r="Q246" s="95"/>
      <c r="R246" s="64" t="s">
        <v>78</v>
      </c>
      <c r="S246" s="64" t="s">
        <v>78</v>
      </c>
      <c r="T246" s="63"/>
      <c r="U246" s="65"/>
    </row>
    <row r="247" spans="2:21" ht="12.5">
      <c r="B247" s="62"/>
      <c r="C247" s="63" t="s">
        <v>78</v>
      </c>
      <c r="D247" s="94" t="s">
        <v>78</v>
      </c>
      <c r="E247" s="95"/>
      <c r="F247" s="64" t="s">
        <v>78</v>
      </c>
      <c r="G247" s="64" t="s">
        <v>78</v>
      </c>
      <c r="H247" s="63"/>
      <c r="I247" s="65"/>
      <c r="J247" s="11"/>
      <c r="K247" s="11"/>
      <c r="L247" s="11"/>
      <c r="M247" s="66"/>
      <c r="N247" s="65"/>
      <c r="O247" s="63" t="s">
        <v>78</v>
      </c>
      <c r="P247" s="94" t="s">
        <v>78</v>
      </c>
      <c r="Q247" s="95"/>
      <c r="R247" s="64" t="s">
        <v>78</v>
      </c>
      <c r="S247" s="64" t="s">
        <v>78</v>
      </c>
      <c r="T247" s="63"/>
      <c r="U247" s="65"/>
    </row>
    <row r="248" spans="2:21" ht="12.5">
      <c r="B248" s="62"/>
      <c r="C248" s="63" t="s">
        <v>78</v>
      </c>
      <c r="D248" s="94" t="s">
        <v>78</v>
      </c>
      <c r="E248" s="95"/>
      <c r="F248" s="64" t="s">
        <v>78</v>
      </c>
      <c r="G248" s="64" t="s">
        <v>78</v>
      </c>
      <c r="H248" s="63"/>
      <c r="I248" s="65"/>
      <c r="J248" s="11"/>
      <c r="K248" s="11"/>
      <c r="L248" s="11"/>
      <c r="M248" s="66"/>
      <c r="N248" s="65"/>
      <c r="O248" s="63" t="s">
        <v>78</v>
      </c>
      <c r="P248" s="94" t="s">
        <v>78</v>
      </c>
      <c r="Q248" s="95"/>
      <c r="R248" s="64" t="s">
        <v>78</v>
      </c>
      <c r="S248" s="64" t="s">
        <v>78</v>
      </c>
      <c r="T248" s="63"/>
      <c r="U248" s="65"/>
    </row>
    <row r="249" spans="2:21" ht="12.5">
      <c r="B249" s="62"/>
      <c r="C249" s="63" t="s">
        <v>78</v>
      </c>
      <c r="D249" s="94" t="s">
        <v>78</v>
      </c>
      <c r="E249" s="95"/>
      <c r="F249" s="64" t="s">
        <v>78</v>
      </c>
      <c r="G249" s="64" t="s">
        <v>78</v>
      </c>
      <c r="H249" s="63"/>
      <c r="I249" s="65"/>
      <c r="J249" s="11"/>
      <c r="K249" s="11"/>
      <c r="L249" s="11"/>
      <c r="M249" s="66"/>
      <c r="N249" s="65"/>
      <c r="O249" s="63" t="s">
        <v>78</v>
      </c>
      <c r="P249" s="94" t="s">
        <v>78</v>
      </c>
      <c r="Q249" s="95"/>
      <c r="R249" s="64" t="s">
        <v>78</v>
      </c>
      <c r="S249" s="64" t="s">
        <v>78</v>
      </c>
      <c r="T249" s="63"/>
      <c r="U249" s="65"/>
    </row>
    <row r="250" spans="2:21" ht="12.5">
      <c r="B250" s="62"/>
      <c r="C250" s="63" t="s">
        <v>78</v>
      </c>
      <c r="D250" s="94" t="s">
        <v>78</v>
      </c>
      <c r="E250" s="95"/>
      <c r="F250" s="64" t="s">
        <v>78</v>
      </c>
      <c r="G250" s="64" t="s">
        <v>78</v>
      </c>
      <c r="H250" s="63"/>
      <c r="I250" s="65"/>
      <c r="J250" s="11"/>
      <c r="K250" s="11"/>
      <c r="L250" s="11"/>
      <c r="M250" s="66"/>
      <c r="N250" s="65"/>
      <c r="O250" s="63" t="s">
        <v>78</v>
      </c>
      <c r="P250" s="94" t="s">
        <v>78</v>
      </c>
      <c r="Q250" s="95"/>
      <c r="R250" s="64" t="s">
        <v>78</v>
      </c>
      <c r="S250" s="64" t="s">
        <v>78</v>
      </c>
      <c r="T250" s="63"/>
      <c r="U250" s="65"/>
    </row>
    <row r="251" spans="2:21" ht="12.5">
      <c r="B251" s="62"/>
      <c r="C251" s="63" t="s">
        <v>78</v>
      </c>
      <c r="D251" s="94" t="s">
        <v>78</v>
      </c>
      <c r="E251" s="95"/>
      <c r="F251" s="64" t="s">
        <v>78</v>
      </c>
      <c r="G251" s="64" t="s">
        <v>78</v>
      </c>
      <c r="H251" s="63"/>
      <c r="I251" s="65"/>
      <c r="J251" s="11"/>
      <c r="K251" s="11"/>
      <c r="L251" s="11"/>
      <c r="M251" s="66"/>
      <c r="N251" s="65"/>
      <c r="O251" s="63" t="s">
        <v>78</v>
      </c>
      <c r="P251" s="94" t="s">
        <v>78</v>
      </c>
      <c r="Q251" s="95"/>
      <c r="R251" s="64" t="s">
        <v>78</v>
      </c>
      <c r="S251" s="64" t="s">
        <v>78</v>
      </c>
      <c r="T251" s="63"/>
      <c r="U251" s="65"/>
    </row>
    <row r="252" spans="2:21" ht="12.5">
      <c r="B252" s="62"/>
      <c r="C252" s="63" t="s">
        <v>78</v>
      </c>
      <c r="D252" s="94" t="s">
        <v>78</v>
      </c>
      <c r="E252" s="95"/>
      <c r="F252" s="64" t="s">
        <v>78</v>
      </c>
      <c r="G252" s="64" t="s">
        <v>78</v>
      </c>
      <c r="H252" s="63"/>
      <c r="I252" s="65"/>
      <c r="J252" s="11"/>
      <c r="K252" s="11"/>
      <c r="L252" s="11"/>
      <c r="M252" s="66"/>
      <c r="N252" s="65"/>
      <c r="O252" s="63" t="s">
        <v>78</v>
      </c>
      <c r="P252" s="94" t="s">
        <v>78</v>
      </c>
      <c r="Q252" s="95"/>
      <c r="R252" s="64" t="s">
        <v>78</v>
      </c>
      <c r="S252" s="64" t="s">
        <v>78</v>
      </c>
      <c r="T252" s="63"/>
      <c r="U252" s="65"/>
    </row>
    <row r="253" spans="2:21" ht="12.5">
      <c r="B253" s="62"/>
      <c r="C253" s="63" t="s">
        <v>78</v>
      </c>
      <c r="D253" s="94" t="s">
        <v>78</v>
      </c>
      <c r="E253" s="95"/>
      <c r="F253" s="64" t="s">
        <v>78</v>
      </c>
      <c r="G253" s="64" t="s">
        <v>78</v>
      </c>
      <c r="H253" s="63"/>
      <c r="I253" s="65"/>
      <c r="J253" s="11"/>
      <c r="K253" s="11"/>
      <c r="L253" s="11"/>
      <c r="M253" s="66"/>
      <c r="N253" s="65"/>
      <c r="O253" s="63" t="s">
        <v>78</v>
      </c>
      <c r="P253" s="94" t="s">
        <v>78</v>
      </c>
      <c r="Q253" s="95"/>
      <c r="R253" s="64" t="s">
        <v>78</v>
      </c>
      <c r="S253" s="64" t="s">
        <v>78</v>
      </c>
      <c r="T253" s="63"/>
      <c r="U253" s="65"/>
    </row>
    <row r="254" spans="2:21" ht="12.5">
      <c r="B254" s="62"/>
      <c r="C254" s="63" t="s">
        <v>78</v>
      </c>
      <c r="D254" s="94" t="s">
        <v>78</v>
      </c>
      <c r="E254" s="95"/>
      <c r="F254" s="64" t="s">
        <v>78</v>
      </c>
      <c r="G254" s="64" t="s">
        <v>78</v>
      </c>
      <c r="H254" s="63"/>
      <c r="I254" s="65"/>
      <c r="J254" s="11"/>
      <c r="K254" s="11"/>
      <c r="L254" s="11"/>
      <c r="M254" s="66"/>
      <c r="N254" s="65"/>
      <c r="O254" s="63" t="s">
        <v>78</v>
      </c>
      <c r="P254" s="94" t="s">
        <v>78</v>
      </c>
      <c r="Q254" s="95"/>
      <c r="R254" s="64" t="s">
        <v>78</v>
      </c>
      <c r="S254" s="64" t="s">
        <v>78</v>
      </c>
      <c r="T254" s="63"/>
      <c r="U254" s="65"/>
    </row>
    <row r="255" spans="2:21" ht="12.5">
      <c r="B255" s="62"/>
      <c r="C255" s="63" t="s">
        <v>78</v>
      </c>
      <c r="D255" s="94" t="s">
        <v>78</v>
      </c>
      <c r="E255" s="95"/>
      <c r="F255" s="64" t="s">
        <v>78</v>
      </c>
      <c r="G255" s="64" t="s">
        <v>78</v>
      </c>
      <c r="H255" s="63"/>
      <c r="I255" s="65"/>
      <c r="J255" s="11"/>
      <c r="K255" s="11"/>
      <c r="L255" s="11"/>
      <c r="M255" s="66"/>
      <c r="N255" s="65"/>
      <c r="O255" s="63" t="s">
        <v>78</v>
      </c>
      <c r="P255" s="94" t="s">
        <v>78</v>
      </c>
      <c r="Q255" s="95"/>
      <c r="R255" s="64" t="s">
        <v>78</v>
      </c>
      <c r="S255" s="64" t="s">
        <v>78</v>
      </c>
      <c r="T255" s="63"/>
      <c r="U255" s="65"/>
    </row>
    <row r="256" spans="2:21" ht="12.5">
      <c r="B256" s="62"/>
      <c r="C256" s="63" t="s">
        <v>78</v>
      </c>
      <c r="D256" s="94" t="s">
        <v>78</v>
      </c>
      <c r="E256" s="95"/>
      <c r="F256" s="64" t="s">
        <v>78</v>
      </c>
      <c r="G256" s="64" t="s">
        <v>78</v>
      </c>
      <c r="H256" s="63"/>
      <c r="I256" s="65"/>
      <c r="J256" s="11"/>
      <c r="K256" s="11"/>
      <c r="L256" s="11"/>
      <c r="M256" s="66"/>
      <c r="N256" s="65"/>
      <c r="O256" s="63" t="s">
        <v>78</v>
      </c>
      <c r="P256" s="94" t="s">
        <v>78</v>
      </c>
      <c r="Q256" s="95"/>
      <c r="R256" s="64" t="s">
        <v>78</v>
      </c>
      <c r="S256" s="64" t="s">
        <v>78</v>
      </c>
      <c r="T256" s="63"/>
      <c r="U256" s="65"/>
    </row>
    <row r="257" spans="2:21" ht="12.5">
      <c r="B257" s="62"/>
      <c r="C257" s="63" t="s">
        <v>78</v>
      </c>
      <c r="D257" s="94" t="s">
        <v>78</v>
      </c>
      <c r="E257" s="95"/>
      <c r="F257" s="64" t="s">
        <v>78</v>
      </c>
      <c r="G257" s="64" t="s">
        <v>78</v>
      </c>
      <c r="H257" s="63"/>
      <c r="I257" s="65"/>
      <c r="J257" s="11"/>
      <c r="K257" s="11"/>
      <c r="L257" s="11"/>
      <c r="M257" s="66"/>
      <c r="N257" s="65"/>
      <c r="O257" s="63" t="s">
        <v>78</v>
      </c>
      <c r="P257" s="94" t="s">
        <v>78</v>
      </c>
      <c r="Q257" s="95"/>
      <c r="R257" s="64" t="s">
        <v>78</v>
      </c>
      <c r="S257" s="64" t="s">
        <v>78</v>
      </c>
      <c r="T257" s="63"/>
      <c r="U257" s="65"/>
    </row>
    <row r="258" spans="2:21" ht="12.5">
      <c r="B258" s="62"/>
      <c r="C258" s="63" t="s">
        <v>78</v>
      </c>
      <c r="D258" s="94" t="s">
        <v>78</v>
      </c>
      <c r="E258" s="95"/>
      <c r="F258" s="64" t="s">
        <v>78</v>
      </c>
      <c r="G258" s="64" t="s">
        <v>78</v>
      </c>
      <c r="H258" s="63"/>
      <c r="I258" s="65"/>
      <c r="J258" s="11"/>
      <c r="K258" s="11"/>
      <c r="L258" s="11"/>
      <c r="M258" s="66"/>
      <c r="N258" s="65"/>
      <c r="O258" s="63" t="s">
        <v>78</v>
      </c>
      <c r="P258" s="94" t="s">
        <v>78</v>
      </c>
      <c r="Q258" s="95"/>
      <c r="R258" s="64" t="s">
        <v>78</v>
      </c>
      <c r="S258" s="64" t="s">
        <v>78</v>
      </c>
      <c r="T258" s="63"/>
      <c r="U258" s="65"/>
    </row>
    <row r="259" spans="2:21" ht="12.5">
      <c r="B259" s="62"/>
      <c r="C259" s="63" t="s">
        <v>78</v>
      </c>
      <c r="D259" s="94" t="s">
        <v>78</v>
      </c>
      <c r="E259" s="95"/>
      <c r="F259" s="64" t="s">
        <v>78</v>
      </c>
      <c r="G259" s="64" t="s">
        <v>78</v>
      </c>
      <c r="H259" s="63"/>
      <c r="I259" s="65"/>
      <c r="J259" s="11"/>
      <c r="K259" s="11"/>
      <c r="L259" s="11"/>
      <c r="M259" s="66"/>
      <c r="N259" s="65"/>
      <c r="O259" s="63" t="s">
        <v>78</v>
      </c>
      <c r="P259" s="94" t="s">
        <v>78</v>
      </c>
      <c r="Q259" s="95"/>
      <c r="R259" s="64" t="s">
        <v>78</v>
      </c>
      <c r="S259" s="64" t="s">
        <v>78</v>
      </c>
      <c r="T259" s="63"/>
      <c r="U259" s="65"/>
    </row>
    <row r="260" spans="2:21" ht="12.5">
      <c r="B260" s="62"/>
      <c r="C260" s="63" t="s">
        <v>78</v>
      </c>
      <c r="D260" s="94" t="s">
        <v>78</v>
      </c>
      <c r="E260" s="95"/>
      <c r="F260" s="64" t="s">
        <v>78</v>
      </c>
      <c r="G260" s="64" t="s">
        <v>78</v>
      </c>
      <c r="H260" s="63"/>
      <c r="I260" s="65"/>
      <c r="J260" s="11"/>
      <c r="K260" s="11"/>
      <c r="L260" s="11"/>
      <c r="M260" s="66"/>
      <c r="N260" s="65"/>
      <c r="O260" s="63" t="s">
        <v>78</v>
      </c>
      <c r="P260" s="94" t="s">
        <v>78</v>
      </c>
      <c r="Q260" s="95"/>
      <c r="R260" s="64" t="s">
        <v>78</v>
      </c>
      <c r="S260" s="64" t="s">
        <v>78</v>
      </c>
      <c r="T260" s="63"/>
      <c r="U260" s="65"/>
    </row>
    <row r="261" spans="2:21" ht="12.5">
      <c r="B261" s="62"/>
      <c r="C261" s="67" t="s">
        <v>78</v>
      </c>
      <c r="D261" s="94" t="s">
        <v>78</v>
      </c>
      <c r="E261" s="95"/>
      <c r="F261" s="64" t="s">
        <v>78</v>
      </c>
      <c r="G261" s="64" t="s">
        <v>78</v>
      </c>
      <c r="H261" s="63"/>
      <c r="I261" s="65"/>
      <c r="J261" s="11"/>
      <c r="K261" s="11"/>
      <c r="L261" s="11"/>
      <c r="M261" s="66"/>
      <c r="N261" s="65"/>
      <c r="O261" s="67" t="s">
        <v>78</v>
      </c>
      <c r="P261" s="94" t="s">
        <v>78</v>
      </c>
      <c r="Q261" s="95"/>
      <c r="R261" s="64" t="s">
        <v>78</v>
      </c>
      <c r="S261" s="64" t="s">
        <v>78</v>
      </c>
      <c r="T261" s="63"/>
      <c r="U261" s="65"/>
    </row>
    <row r="262" spans="2:21" ht="12.5">
      <c r="B262" s="62"/>
      <c r="C262" s="63" t="s">
        <v>78</v>
      </c>
      <c r="D262" s="94" t="s">
        <v>78</v>
      </c>
      <c r="E262" s="95"/>
      <c r="F262" s="64" t="s">
        <v>78</v>
      </c>
      <c r="G262" s="64" t="s">
        <v>78</v>
      </c>
      <c r="H262" s="63"/>
      <c r="I262" s="65"/>
      <c r="J262" s="11"/>
      <c r="K262" s="11"/>
      <c r="L262" s="11"/>
      <c r="M262" s="66"/>
      <c r="N262" s="65"/>
      <c r="O262" s="63" t="s">
        <v>78</v>
      </c>
      <c r="P262" s="94" t="s">
        <v>78</v>
      </c>
      <c r="Q262" s="95"/>
      <c r="R262" s="64" t="s">
        <v>78</v>
      </c>
      <c r="S262" s="64" t="s">
        <v>78</v>
      </c>
      <c r="T262" s="63"/>
      <c r="U262" s="65"/>
    </row>
    <row r="263" spans="2:21" ht="12.5">
      <c r="B263" s="62"/>
      <c r="C263" s="63" t="s">
        <v>78</v>
      </c>
      <c r="D263" s="94" t="s">
        <v>78</v>
      </c>
      <c r="E263" s="95"/>
      <c r="F263" s="64" t="s">
        <v>78</v>
      </c>
      <c r="G263" s="64" t="s">
        <v>78</v>
      </c>
      <c r="H263" s="63"/>
      <c r="I263" s="65"/>
      <c r="J263" s="11"/>
      <c r="K263" s="11"/>
      <c r="L263" s="11"/>
      <c r="M263" s="66"/>
      <c r="N263" s="65"/>
      <c r="O263" s="63" t="s">
        <v>78</v>
      </c>
      <c r="P263" s="94" t="s">
        <v>78</v>
      </c>
      <c r="Q263" s="95"/>
      <c r="R263" s="64" t="s">
        <v>78</v>
      </c>
      <c r="S263" s="64" t="s">
        <v>78</v>
      </c>
      <c r="T263" s="63"/>
      <c r="U263" s="65"/>
    </row>
    <row r="264" spans="2:21" ht="12.5">
      <c r="B264" s="68"/>
      <c r="C264" s="67" t="s">
        <v>78</v>
      </c>
      <c r="D264" s="94" t="s">
        <v>78</v>
      </c>
      <c r="E264" s="95"/>
      <c r="F264" s="64" t="s">
        <v>78</v>
      </c>
      <c r="G264" s="64" t="s">
        <v>78</v>
      </c>
      <c r="H264" s="67"/>
      <c r="I264" s="69"/>
      <c r="J264" s="48"/>
      <c r="K264" s="48"/>
      <c r="L264" s="48"/>
      <c r="M264" s="49"/>
      <c r="N264" s="69"/>
      <c r="O264" s="67" t="s">
        <v>78</v>
      </c>
      <c r="P264" s="94" t="s">
        <v>78</v>
      </c>
      <c r="Q264" s="95"/>
      <c r="R264" s="64" t="s">
        <v>78</v>
      </c>
      <c r="S264" s="64" t="s">
        <v>78</v>
      </c>
      <c r="T264" s="67"/>
      <c r="U264" s="69"/>
    </row>
    <row r="265" spans="2:21" ht="12.5">
      <c r="B265" s="62"/>
      <c r="C265" s="63" t="s">
        <v>78</v>
      </c>
      <c r="D265" s="94" t="s">
        <v>78</v>
      </c>
      <c r="E265" s="95"/>
      <c r="F265" s="64" t="s">
        <v>78</v>
      </c>
      <c r="G265" s="64" t="s">
        <v>78</v>
      </c>
      <c r="H265" s="63"/>
      <c r="I265" s="65"/>
      <c r="J265" s="11"/>
      <c r="K265" s="11"/>
      <c r="L265" s="11"/>
      <c r="M265" s="66"/>
      <c r="N265" s="65"/>
      <c r="O265" s="63" t="s">
        <v>78</v>
      </c>
      <c r="P265" s="94" t="s">
        <v>78</v>
      </c>
      <c r="Q265" s="95"/>
      <c r="R265" s="64" t="s">
        <v>78</v>
      </c>
      <c r="S265" s="64" t="s">
        <v>78</v>
      </c>
      <c r="T265" s="63"/>
      <c r="U265" s="65"/>
    </row>
    <row r="266" spans="2:21" ht="12.5">
      <c r="B266" s="62"/>
      <c r="C266" s="63" t="s">
        <v>78</v>
      </c>
      <c r="D266" s="94" t="s">
        <v>78</v>
      </c>
      <c r="E266" s="95"/>
      <c r="F266" s="64" t="s">
        <v>78</v>
      </c>
      <c r="G266" s="64" t="s">
        <v>78</v>
      </c>
      <c r="H266" s="63"/>
      <c r="I266" s="65"/>
      <c r="J266" s="11"/>
      <c r="K266" s="11"/>
      <c r="L266" s="11"/>
      <c r="M266" s="66"/>
      <c r="N266" s="65"/>
      <c r="O266" s="63" t="s">
        <v>78</v>
      </c>
      <c r="P266" s="94" t="s">
        <v>78</v>
      </c>
      <c r="Q266" s="95"/>
      <c r="R266" s="64" t="s">
        <v>78</v>
      </c>
      <c r="S266" s="64" t="s">
        <v>78</v>
      </c>
      <c r="T266" s="63"/>
      <c r="U266" s="65"/>
    </row>
    <row r="267" spans="2:21" ht="12.5">
      <c r="B267" s="11"/>
      <c r="C267" s="11"/>
      <c r="D267" s="48"/>
      <c r="E267" s="11"/>
      <c r="F267" s="11"/>
      <c r="G267" s="11"/>
      <c r="H267" s="11"/>
      <c r="I267" s="11"/>
      <c r="J267" s="11"/>
      <c r="K267" s="11"/>
      <c r="L267" s="11"/>
      <c r="M267" s="11"/>
      <c r="N267" s="11"/>
      <c r="O267" s="11"/>
      <c r="P267" s="48"/>
      <c r="Q267" s="11"/>
      <c r="R267" s="11"/>
      <c r="S267" s="11"/>
      <c r="T267" s="11"/>
      <c r="U267" s="11"/>
    </row>
    <row r="268" spans="2:21" ht="12.5">
      <c r="B268" s="11"/>
      <c r="C268" s="70" t="s">
        <v>168</v>
      </c>
      <c r="D268" s="71"/>
      <c r="E268" s="72"/>
      <c r="F268" s="72"/>
      <c r="G268" s="72"/>
      <c r="H268" s="72"/>
      <c r="I268" s="72"/>
      <c r="J268" s="72"/>
      <c r="K268" s="72"/>
      <c r="L268" s="72"/>
      <c r="M268" s="72"/>
      <c r="N268" s="72"/>
      <c r="O268" s="70"/>
      <c r="P268" s="71"/>
      <c r="Q268" s="72"/>
      <c r="R268" s="72"/>
      <c r="S268" s="72"/>
      <c r="T268" s="72"/>
      <c r="U268" s="11"/>
    </row>
    <row r="269" spans="2:21" ht="12.5">
      <c r="B269" s="66"/>
      <c r="C269" s="96"/>
      <c r="D269" s="90"/>
      <c r="E269" s="90"/>
      <c r="F269" s="90"/>
      <c r="G269" s="90"/>
      <c r="H269" s="90"/>
      <c r="I269" s="90"/>
      <c r="J269" s="90"/>
      <c r="K269" s="90"/>
      <c r="L269" s="90"/>
      <c r="M269" s="90"/>
      <c r="N269" s="90"/>
      <c r="O269" s="90"/>
      <c r="P269" s="90"/>
      <c r="Q269" s="90"/>
      <c r="R269" s="90"/>
      <c r="S269" s="90"/>
      <c r="T269" s="97"/>
      <c r="U269" s="11"/>
    </row>
    <row r="270" spans="2:21" ht="12.5">
      <c r="B270" s="66"/>
      <c r="C270" s="90"/>
      <c r="D270" s="90"/>
      <c r="E270" s="90"/>
      <c r="F270" s="90"/>
      <c r="G270" s="90"/>
      <c r="H270" s="90"/>
      <c r="I270" s="90"/>
      <c r="J270" s="90"/>
      <c r="K270" s="90"/>
      <c r="L270" s="90"/>
      <c r="M270" s="90"/>
      <c r="N270" s="90"/>
      <c r="O270" s="90"/>
      <c r="P270" s="90"/>
      <c r="Q270" s="90"/>
      <c r="R270" s="90"/>
      <c r="S270" s="90"/>
      <c r="T270" s="97"/>
      <c r="U270" s="11"/>
    </row>
    <row r="271" spans="2:21" ht="12.5">
      <c r="B271" s="66"/>
      <c r="C271" s="90"/>
      <c r="D271" s="90"/>
      <c r="E271" s="90"/>
      <c r="F271" s="90"/>
      <c r="G271" s="90"/>
      <c r="H271" s="90"/>
      <c r="I271" s="90"/>
      <c r="J271" s="90"/>
      <c r="K271" s="90"/>
      <c r="L271" s="90"/>
      <c r="M271" s="90"/>
      <c r="N271" s="90"/>
      <c r="O271" s="90"/>
      <c r="P271" s="90"/>
      <c r="Q271" s="90"/>
      <c r="R271" s="90"/>
      <c r="S271" s="90"/>
      <c r="T271" s="97"/>
      <c r="U271" s="11"/>
    </row>
    <row r="272" spans="2:21" ht="12.5">
      <c r="B272" s="66"/>
      <c r="C272" s="95"/>
      <c r="D272" s="95"/>
      <c r="E272" s="95"/>
      <c r="F272" s="95"/>
      <c r="G272" s="95"/>
      <c r="H272" s="95"/>
      <c r="I272" s="95"/>
      <c r="J272" s="95"/>
      <c r="K272" s="95"/>
      <c r="L272" s="95"/>
      <c r="M272" s="95"/>
      <c r="N272" s="95"/>
      <c r="O272" s="95"/>
      <c r="P272" s="95"/>
      <c r="Q272" s="95"/>
      <c r="R272" s="95"/>
      <c r="S272" s="95"/>
      <c r="T272" s="98"/>
      <c r="U272" s="11"/>
    </row>
    <row r="273" spans="2:21" ht="12.5">
      <c r="B273" s="11"/>
      <c r="C273" s="11"/>
      <c r="D273" s="48"/>
      <c r="E273" s="11"/>
      <c r="F273" s="11"/>
      <c r="G273" s="11"/>
      <c r="H273" s="11"/>
      <c r="I273" s="11"/>
      <c r="J273" s="11"/>
      <c r="K273" s="11"/>
      <c r="L273" s="11"/>
      <c r="M273" s="11"/>
      <c r="N273" s="11"/>
      <c r="O273" s="11"/>
      <c r="P273" s="48"/>
      <c r="Q273" s="11"/>
      <c r="R273" s="11"/>
      <c r="S273" s="11"/>
      <c r="T273" s="11"/>
      <c r="U273" s="11"/>
    </row>
    <row r="274" spans="2:21" ht="12.5">
      <c r="B274" s="11"/>
      <c r="C274" s="11"/>
      <c r="D274" s="48"/>
      <c r="E274" s="11"/>
      <c r="F274" s="11"/>
      <c r="G274" s="11"/>
      <c r="H274" s="11"/>
      <c r="I274" s="11"/>
      <c r="J274" s="11"/>
      <c r="K274" s="11"/>
      <c r="L274" s="11"/>
      <c r="M274" s="11"/>
      <c r="N274" s="11"/>
      <c r="O274" s="11"/>
      <c r="P274" s="48"/>
      <c r="Q274" s="11"/>
      <c r="R274" s="11"/>
      <c r="S274" s="11"/>
      <c r="T274" s="11"/>
      <c r="U274" s="11"/>
    </row>
    <row r="275" spans="2:21" ht="12.5">
      <c r="B275" s="11"/>
      <c r="C275" s="48"/>
      <c r="D275" s="48"/>
      <c r="E275" s="48"/>
      <c r="F275" s="48"/>
      <c r="G275" s="11"/>
      <c r="H275" s="11"/>
      <c r="I275" s="11"/>
      <c r="J275" s="11"/>
      <c r="K275" s="11"/>
      <c r="L275" s="11"/>
      <c r="M275" s="11"/>
      <c r="N275" s="11"/>
      <c r="O275" s="48"/>
      <c r="P275" s="48"/>
      <c r="Q275" s="48"/>
      <c r="R275" s="48"/>
      <c r="S275" s="11"/>
      <c r="T275" s="11"/>
      <c r="U275" s="11"/>
    </row>
    <row r="276" spans="2:21" ht="12.5">
      <c r="B276" s="11"/>
      <c r="C276" s="11"/>
      <c r="D276" s="11"/>
      <c r="E276" s="11"/>
      <c r="F276" s="11"/>
      <c r="G276" s="11"/>
      <c r="H276" s="11"/>
      <c r="I276" s="11"/>
      <c r="J276" s="11"/>
      <c r="K276" s="11"/>
      <c r="L276" s="11"/>
      <c r="M276" s="11"/>
      <c r="N276" s="11"/>
      <c r="O276" s="11"/>
      <c r="P276" s="11"/>
      <c r="Q276" s="11"/>
      <c r="R276" s="11"/>
      <c r="S276" s="11"/>
      <c r="T276" s="11"/>
      <c r="U276" s="11"/>
    </row>
    <row r="277" spans="2:21" ht="12.5">
      <c r="B277" s="11"/>
      <c r="C277" s="11"/>
      <c r="D277" s="11"/>
      <c r="E277" s="11"/>
      <c r="F277" s="11"/>
      <c r="G277" s="11"/>
      <c r="H277" s="11"/>
      <c r="I277" s="11"/>
      <c r="J277" s="11"/>
      <c r="K277" s="11"/>
      <c r="L277" s="11"/>
      <c r="M277" s="11"/>
      <c r="N277" s="11"/>
      <c r="O277" s="11"/>
      <c r="P277" s="11"/>
      <c r="Q277" s="11"/>
      <c r="R277" s="11"/>
      <c r="S277" s="11"/>
      <c r="T277" s="11"/>
      <c r="U277" s="11"/>
    </row>
    <row r="278" spans="2:21" ht="12.5">
      <c r="B278" s="48"/>
      <c r="C278" s="48"/>
      <c r="D278" s="48"/>
      <c r="E278" s="48"/>
      <c r="F278" s="48"/>
      <c r="G278" s="48"/>
      <c r="H278" s="48"/>
      <c r="I278" s="48"/>
      <c r="J278" s="48"/>
      <c r="K278" s="48"/>
      <c r="L278" s="48"/>
      <c r="M278" s="48"/>
      <c r="N278" s="48"/>
      <c r="O278" s="48"/>
      <c r="P278" s="48"/>
      <c r="Q278" s="48"/>
      <c r="R278" s="48"/>
      <c r="S278" s="48"/>
      <c r="T278" s="48"/>
      <c r="U278" s="48"/>
    </row>
    <row r="279" spans="2:21" ht="12.5">
      <c r="B279" s="11"/>
      <c r="C279" s="11"/>
      <c r="D279" s="48"/>
      <c r="E279" s="11"/>
      <c r="F279" s="11"/>
      <c r="G279" s="11"/>
      <c r="H279" s="11"/>
      <c r="I279" s="11"/>
      <c r="J279" s="11"/>
      <c r="K279" s="11"/>
      <c r="L279" s="11"/>
      <c r="M279" s="11"/>
      <c r="N279" s="11"/>
      <c r="O279" s="11"/>
      <c r="P279" s="48"/>
      <c r="Q279" s="11"/>
      <c r="R279" s="11"/>
      <c r="S279" s="11"/>
      <c r="T279" s="11"/>
      <c r="U279" s="11"/>
    </row>
    <row r="280" spans="2:21" ht="12.5">
      <c r="B280" s="11"/>
      <c r="C280" s="11"/>
      <c r="D280" s="48"/>
      <c r="E280" s="11"/>
      <c r="F280" s="11"/>
      <c r="G280" s="11"/>
      <c r="H280" s="11"/>
      <c r="I280" s="11"/>
      <c r="J280" s="11"/>
      <c r="K280" s="11"/>
      <c r="L280" s="11"/>
      <c r="M280" s="11"/>
      <c r="N280" s="11"/>
      <c r="O280" s="11"/>
      <c r="P280" s="48"/>
      <c r="Q280" s="11"/>
      <c r="R280" s="11"/>
      <c r="S280" s="11"/>
      <c r="T280" s="11"/>
      <c r="U280" s="11"/>
    </row>
    <row r="281" spans="2:21" ht="12.5">
      <c r="B281" s="11"/>
      <c r="C281" s="11"/>
      <c r="D281" s="48"/>
      <c r="E281" s="11"/>
      <c r="F281" s="11"/>
      <c r="G281" s="11"/>
      <c r="H281" s="11"/>
      <c r="I281" s="11"/>
      <c r="J281" s="11"/>
      <c r="K281" s="11"/>
      <c r="L281" s="11"/>
      <c r="M281" s="11"/>
      <c r="N281" s="11"/>
      <c r="O281" s="11"/>
      <c r="P281" s="48"/>
      <c r="Q281" s="11"/>
      <c r="R281" s="11"/>
      <c r="S281" s="11"/>
      <c r="T281" s="11"/>
      <c r="U281" s="11"/>
    </row>
    <row r="282" spans="2:21" ht="12.5">
      <c r="B282" s="11"/>
      <c r="C282" s="11"/>
      <c r="D282" s="48"/>
      <c r="E282" s="11"/>
      <c r="F282" s="11"/>
      <c r="G282" s="11"/>
      <c r="H282" s="11"/>
      <c r="I282" s="11"/>
      <c r="J282" s="11"/>
      <c r="K282" s="11"/>
      <c r="L282" s="11"/>
      <c r="M282" s="11"/>
      <c r="N282" s="11"/>
      <c r="O282" s="11"/>
      <c r="P282" s="48"/>
      <c r="Q282" s="11"/>
      <c r="R282" s="11"/>
      <c r="S282" s="11"/>
      <c r="T282" s="11"/>
      <c r="U282" s="11"/>
    </row>
    <row r="283" spans="2:21" ht="12.5">
      <c r="B283" s="11"/>
      <c r="C283" s="11"/>
      <c r="D283" s="48"/>
      <c r="E283" s="11"/>
      <c r="F283" s="11"/>
      <c r="G283" s="11"/>
      <c r="H283" s="11"/>
      <c r="I283" s="11"/>
      <c r="J283" s="11"/>
      <c r="K283" s="11"/>
      <c r="L283" s="11"/>
      <c r="M283" s="11"/>
      <c r="N283" s="11"/>
      <c r="O283" s="11"/>
      <c r="P283" s="48"/>
      <c r="Q283" s="11"/>
      <c r="R283" s="11"/>
      <c r="S283" s="11"/>
      <c r="T283" s="11"/>
      <c r="U283" s="11"/>
    </row>
    <row r="284" spans="2:21" ht="12.5">
      <c r="B284" s="11"/>
      <c r="C284" s="11"/>
      <c r="D284" s="48"/>
      <c r="E284" s="11"/>
      <c r="F284" s="11"/>
      <c r="G284" s="11"/>
      <c r="H284" s="11"/>
      <c r="I284" s="11"/>
      <c r="J284" s="11"/>
      <c r="K284" s="11"/>
      <c r="L284" s="11"/>
      <c r="M284" s="11"/>
      <c r="N284" s="11"/>
      <c r="O284" s="11"/>
      <c r="P284" s="48"/>
      <c r="Q284" s="11"/>
      <c r="R284" s="11"/>
      <c r="S284" s="11"/>
      <c r="T284" s="11"/>
      <c r="U284" s="11"/>
    </row>
    <row r="285" spans="2:21" ht="12.5">
      <c r="B285" s="11"/>
      <c r="C285" s="11"/>
      <c r="D285" s="48"/>
      <c r="E285" s="11"/>
      <c r="F285" s="11"/>
      <c r="G285" s="11"/>
      <c r="H285" s="11"/>
      <c r="I285" s="11"/>
      <c r="J285" s="11"/>
      <c r="K285" s="11"/>
      <c r="L285" s="11"/>
      <c r="M285" s="11"/>
      <c r="N285" s="11"/>
      <c r="O285" s="11"/>
      <c r="P285" s="48"/>
      <c r="Q285" s="11"/>
      <c r="R285" s="11"/>
      <c r="S285" s="11"/>
      <c r="T285" s="11"/>
      <c r="U285" s="11"/>
    </row>
    <row r="286" spans="2:21" ht="12.5">
      <c r="B286" s="11"/>
      <c r="C286" s="11"/>
      <c r="D286" s="48"/>
      <c r="E286" s="11"/>
      <c r="F286" s="11"/>
      <c r="G286" s="11"/>
      <c r="H286" s="11"/>
      <c r="I286" s="11"/>
      <c r="J286" s="11"/>
      <c r="K286" s="11"/>
      <c r="L286" s="11"/>
      <c r="M286" s="11"/>
      <c r="N286" s="11"/>
      <c r="O286" s="11"/>
      <c r="P286" s="48"/>
      <c r="Q286" s="11"/>
      <c r="R286" s="11"/>
      <c r="S286" s="11"/>
      <c r="T286" s="11"/>
      <c r="U286" s="11"/>
    </row>
    <row r="287" spans="2:21" ht="12.5">
      <c r="B287" s="11"/>
      <c r="C287" s="11"/>
      <c r="D287" s="48"/>
      <c r="E287" s="11"/>
      <c r="F287" s="11"/>
      <c r="G287" s="11"/>
      <c r="H287" s="11"/>
      <c r="I287" s="11"/>
      <c r="J287" s="11"/>
      <c r="K287" s="11"/>
      <c r="L287" s="11"/>
      <c r="M287" s="11"/>
      <c r="N287" s="11"/>
      <c r="O287" s="11"/>
      <c r="P287" s="48"/>
      <c r="Q287" s="11"/>
      <c r="R287" s="11"/>
      <c r="S287" s="11"/>
      <c r="T287" s="11"/>
      <c r="U287" s="11"/>
    </row>
    <row r="288" spans="2:21" ht="12.5">
      <c r="B288" s="11"/>
      <c r="C288" s="11"/>
      <c r="D288" s="48"/>
      <c r="E288" s="11"/>
      <c r="F288" s="11"/>
      <c r="G288" s="11"/>
      <c r="H288" s="11"/>
      <c r="I288" s="11"/>
      <c r="J288" s="11"/>
      <c r="K288" s="11"/>
      <c r="L288" s="11"/>
      <c r="M288" s="11"/>
      <c r="N288" s="11"/>
      <c r="O288" s="11"/>
      <c r="P288" s="48"/>
      <c r="Q288" s="11"/>
      <c r="R288" s="11"/>
      <c r="S288" s="11"/>
      <c r="T288" s="11"/>
      <c r="U288" s="11"/>
    </row>
    <row r="289" spans="2:21" ht="12.5">
      <c r="B289" s="11"/>
      <c r="C289" s="48"/>
      <c r="D289" s="48"/>
      <c r="E289" s="48"/>
      <c r="F289" s="48"/>
      <c r="G289" s="11"/>
      <c r="H289" s="11"/>
      <c r="I289" s="11"/>
      <c r="J289" s="11"/>
      <c r="K289" s="11"/>
      <c r="L289" s="11"/>
      <c r="M289" s="11"/>
      <c r="N289" s="11"/>
      <c r="O289" s="48"/>
      <c r="P289" s="48"/>
      <c r="Q289" s="48"/>
      <c r="R289" s="48"/>
      <c r="S289" s="11"/>
      <c r="T289" s="11"/>
      <c r="U289" s="11"/>
    </row>
    <row r="290" spans="2:21" ht="12.5">
      <c r="B290" s="11"/>
      <c r="C290" s="11"/>
      <c r="D290" s="11"/>
      <c r="E290" s="11"/>
      <c r="F290" s="11"/>
      <c r="G290" s="11"/>
      <c r="H290" s="11"/>
      <c r="I290" s="11"/>
      <c r="J290" s="11"/>
      <c r="K290" s="11"/>
      <c r="L290" s="11"/>
      <c r="M290" s="11"/>
      <c r="N290" s="11"/>
      <c r="O290" s="11"/>
      <c r="P290" s="11"/>
      <c r="Q290" s="11"/>
      <c r="R290" s="11"/>
      <c r="S290" s="11"/>
      <c r="T290" s="11"/>
      <c r="U290" s="11"/>
    </row>
    <row r="291" spans="2:21" ht="12.5">
      <c r="B291" s="11"/>
      <c r="C291" s="11"/>
      <c r="D291" s="11"/>
      <c r="E291" s="11"/>
      <c r="F291" s="11"/>
      <c r="G291" s="11"/>
      <c r="H291" s="11"/>
      <c r="I291" s="11"/>
      <c r="J291" s="11"/>
      <c r="K291" s="11"/>
      <c r="L291" s="11"/>
      <c r="M291" s="11"/>
      <c r="N291" s="11"/>
      <c r="O291" s="11"/>
      <c r="P291" s="11"/>
      <c r="Q291" s="11"/>
      <c r="R291" s="11"/>
      <c r="S291" s="11"/>
      <c r="T291" s="11"/>
      <c r="U291" s="11"/>
    </row>
    <row r="292" spans="2:21" ht="12.5">
      <c r="B292" s="11"/>
      <c r="C292" s="11"/>
      <c r="D292" s="11"/>
      <c r="E292" s="11"/>
      <c r="F292" s="11"/>
      <c r="G292" s="11"/>
      <c r="H292" s="11"/>
      <c r="I292" s="11"/>
      <c r="J292" s="11"/>
      <c r="K292" s="11"/>
      <c r="L292" s="11"/>
      <c r="M292" s="11"/>
      <c r="N292" s="11"/>
      <c r="O292" s="11"/>
      <c r="P292" s="11"/>
      <c r="Q292" s="11"/>
      <c r="R292" s="11"/>
      <c r="S292" s="11"/>
      <c r="T292" s="11"/>
      <c r="U292" s="11"/>
    </row>
    <row r="293" spans="2:21" ht="12.5">
      <c r="B293" s="11"/>
      <c r="C293" s="11"/>
      <c r="D293" s="11"/>
      <c r="E293" s="11"/>
      <c r="F293" s="11"/>
      <c r="G293" s="11"/>
      <c r="H293" s="11"/>
      <c r="I293" s="11"/>
      <c r="J293" s="11"/>
      <c r="K293" s="11"/>
      <c r="L293" s="11"/>
      <c r="M293" s="11"/>
      <c r="N293" s="11"/>
      <c r="O293" s="11"/>
      <c r="P293" s="11"/>
      <c r="Q293" s="11"/>
      <c r="R293" s="11"/>
      <c r="S293" s="11"/>
      <c r="T293" s="11"/>
      <c r="U293" s="11"/>
    </row>
    <row r="294" spans="2:21" ht="12.5">
      <c r="B294" s="11"/>
      <c r="C294" s="11"/>
      <c r="D294" s="11"/>
      <c r="E294" s="11"/>
      <c r="F294" s="11"/>
      <c r="G294" s="11"/>
      <c r="H294" s="11"/>
      <c r="I294" s="11"/>
      <c r="J294" s="11"/>
      <c r="K294" s="11"/>
      <c r="L294" s="11"/>
      <c r="M294" s="11"/>
      <c r="N294" s="11"/>
      <c r="O294" s="11"/>
      <c r="P294" s="11"/>
      <c r="Q294" s="11"/>
      <c r="R294" s="11"/>
      <c r="S294" s="11"/>
      <c r="T294" s="11"/>
      <c r="U294" s="11"/>
    </row>
    <row r="295" spans="2:21" ht="12.5">
      <c r="B295" s="11"/>
      <c r="C295" s="11"/>
      <c r="D295" s="11"/>
      <c r="E295" s="11"/>
      <c r="F295" s="11"/>
      <c r="G295" s="11"/>
      <c r="H295" s="11"/>
      <c r="I295" s="11"/>
      <c r="J295" s="11"/>
      <c r="K295" s="11"/>
      <c r="L295" s="11"/>
      <c r="M295" s="11"/>
      <c r="N295" s="11"/>
      <c r="O295" s="11"/>
      <c r="P295" s="11"/>
      <c r="Q295" s="11"/>
      <c r="R295" s="11"/>
      <c r="S295" s="11"/>
      <c r="T295" s="11"/>
      <c r="U295" s="11"/>
    </row>
    <row r="296" spans="2:21" ht="12.5">
      <c r="B296" s="11"/>
      <c r="C296" s="11"/>
      <c r="D296" s="11"/>
      <c r="E296" s="11"/>
      <c r="F296" s="11"/>
      <c r="G296" s="11"/>
      <c r="H296" s="11"/>
      <c r="I296" s="11"/>
      <c r="J296" s="11"/>
      <c r="K296" s="11"/>
      <c r="L296" s="11"/>
      <c r="M296" s="11"/>
      <c r="N296" s="11"/>
      <c r="O296" s="11"/>
      <c r="P296" s="11"/>
      <c r="Q296" s="11"/>
      <c r="R296" s="11"/>
      <c r="S296" s="11"/>
      <c r="T296" s="11"/>
      <c r="U296" s="11"/>
    </row>
    <row r="297" spans="2:21" ht="12.5">
      <c r="B297" s="11"/>
      <c r="C297" s="11"/>
      <c r="D297" s="11"/>
      <c r="E297" s="11"/>
      <c r="F297" s="11"/>
      <c r="G297" s="11"/>
      <c r="H297" s="11"/>
      <c r="I297" s="11"/>
      <c r="J297" s="11"/>
      <c r="K297" s="11"/>
      <c r="L297" s="11"/>
      <c r="M297" s="11"/>
      <c r="N297" s="11"/>
      <c r="O297" s="11"/>
      <c r="P297" s="11"/>
      <c r="Q297" s="11"/>
      <c r="R297" s="11"/>
      <c r="S297" s="11"/>
      <c r="T297" s="11"/>
      <c r="U297" s="11"/>
    </row>
    <row r="298" spans="2:21" ht="12.5">
      <c r="B298" s="11"/>
      <c r="C298" s="11"/>
      <c r="D298" s="11"/>
      <c r="E298" s="11"/>
      <c r="F298" s="11"/>
      <c r="G298" s="11"/>
      <c r="H298" s="11"/>
      <c r="I298" s="11"/>
      <c r="J298" s="11"/>
      <c r="K298" s="11"/>
      <c r="L298" s="11"/>
      <c r="M298" s="11"/>
      <c r="N298" s="11"/>
      <c r="O298" s="11"/>
      <c r="P298" s="11"/>
      <c r="Q298" s="11"/>
      <c r="R298" s="11"/>
      <c r="S298" s="11"/>
      <c r="T298" s="11"/>
      <c r="U298" s="11"/>
    </row>
    <row r="299" spans="2:21" ht="12.5">
      <c r="B299" s="11"/>
      <c r="C299" s="11"/>
      <c r="D299" s="83"/>
      <c r="E299" s="11"/>
      <c r="F299" s="11"/>
      <c r="G299" s="11"/>
      <c r="H299" s="11"/>
      <c r="I299" s="11"/>
      <c r="J299" s="11"/>
      <c r="K299" s="11"/>
      <c r="L299" s="11"/>
      <c r="M299" s="11"/>
      <c r="N299" s="11"/>
      <c r="O299" s="11"/>
      <c r="P299" s="11"/>
      <c r="Q299" s="11"/>
      <c r="R299" s="11"/>
      <c r="S299" s="11"/>
      <c r="T299" s="11"/>
      <c r="U299" s="11"/>
    </row>
    <row r="300" spans="2:21" ht="12.5">
      <c r="B300" s="11"/>
      <c r="C300" s="11"/>
      <c r="D300" s="11"/>
      <c r="E300" s="11"/>
      <c r="F300" s="11"/>
      <c r="G300" s="11"/>
      <c r="H300" s="11"/>
      <c r="I300" s="11"/>
      <c r="J300" s="11"/>
      <c r="K300" s="11"/>
      <c r="L300" s="11"/>
      <c r="M300" s="11"/>
      <c r="N300" s="11"/>
      <c r="O300" s="11"/>
      <c r="P300" s="11"/>
      <c r="Q300" s="11"/>
      <c r="R300" s="11"/>
      <c r="S300" s="11"/>
      <c r="T300" s="11"/>
      <c r="U300" s="11"/>
    </row>
    <row r="301" spans="2:21" ht="12.5">
      <c r="B301" s="11"/>
      <c r="C301" s="11"/>
      <c r="D301" s="83"/>
      <c r="E301" s="11"/>
      <c r="F301" s="11"/>
      <c r="G301" s="11"/>
      <c r="H301" s="11"/>
      <c r="I301" s="11"/>
      <c r="J301" s="11"/>
      <c r="K301" s="11"/>
      <c r="L301" s="11"/>
      <c r="M301" s="11"/>
      <c r="N301" s="11"/>
      <c r="O301" s="11"/>
      <c r="P301" s="11"/>
      <c r="Q301" s="11"/>
      <c r="R301" s="11"/>
      <c r="S301" s="11"/>
      <c r="T301" s="11"/>
      <c r="U301" s="11"/>
    </row>
    <row r="302" spans="2:21" ht="12.5">
      <c r="B302" s="11"/>
      <c r="C302" s="11"/>
      <c r="D302" s="11"/>
      <c r="E302" s="11"/>
      <c r="F302" s="11"/>
      <c r="G302" s="11"/>
      <c r="H302" s="11"/>
      <c r="I302" s="11"/>
      <c r="J302" s="11"/>
      <c r="K302" s="11"/>
      <c r="L302" s="11"/>
      <c r="M302" s="11"/>
      <c r="N302" s="11"/>
      <c r="O302" s="11"/>
      <c r="P302" s="11"/>
      <c r="Q302" s="11"/>
      <c r="R302" s="11"/>
      <c r="S302" s="11"/>
      <c r="T302" s="11"/>
      <c r="U302" s="11"/>
    </row>
    <row r="303" spans="2:21" ht="12.5">
      <c r="B303" s="11"/>
      <c r="C303" s="11"/>
      <c r="D303" s="83"/>
      <c r="E303" s="11"/>
      <c r="F303" s="11"/>
      <c r="G303" s="11"/>
      <c r="H303" s="11"/>
      <c r="I303" s="11"/>
      <c r="J303" s="11"/>
      <c r="K303" s="11"/>
      <c r="L303" s="11"/>
      <c r="M303" s="11"/>
      <c r="N303" s="11"/>
      <c r="O303" s="11"/>
      <c r="P303" s="11"/>
      <c r="Q303" s="11"/>
      <c r="R303" s="11"/>
      <c r="S303" s="11"/>
      <c r="T303" s="11"/>
      <c r="U303" s="11"/>
    </row>
    <row r="304" spans="2:21" ht="12.5">
      <c r="B304" s="11"/>
      <c r="C304" s="11"/>
      <c r="D304" s="11"/>
      <c r="E304" s="11"/>
      <c r="F304" s="11"/>
      <c r="G304" s="11"/>
      <c r="H304" s="11"/>
      <c r="I304" s="11"/>
      <c r="J304" s="11"/>
      <c r="K304" s="11"/>
      <c r="L304" s="11"/>
      <c r="M304" s="11"/>
      <c r="N304" s="11"/>
      <c r="O304" s="11"/>
      <c r="P304" s="11"/>
      <c r="Q304" s="11"/>
      <c r="R304" s="11"/>
      <c r="S304" s="11"/>
      <c r="T304" s="11"/>
      <c r="U304" s="11"/>
    </row>
    <row r="305" spans="2:21" ht="12.5">
      <c r="B305" s="11"/>
      <c r="C305" s="11"/>
      <c r="D305" s="83"/>
      <c r="E305" s="11"/>
      <c r="F305" s="11"/>
      <c r="G305" s="11"/>
      <c r="H305" s="11"/>
      <c r="I305" s="11"/>
      <c r="J305" s="11"/>
      <c r="K305" s="11"/>
      <c r="L305" s="11"/>
      <c r="M305" s="11"/>
      <c r="N305" s="11"/>
      <c r="O305" s="11"/>
      <c r="P305" s="11"/>
      <c r="Q305" s="11"/>
      <c r="R305" s="11"/>
      <c r="S305" s="11"/>
      <c r="T305" s="11"/>
      <c r="U305" s="11"/>
    </row>
    <row r="306" spans="2:21" ht="12.5">
      <c r="B306" s="11"/>
      <c r="C306" s="11"/>
      <c r="D306" s="11"/>
      <c r="E306" s="11"/>
      <c r="F306" s="11"/>
      <c r="G306" s="11"/>
      <c r="H306" s="11"/>
      <c r="I306" s="11"/>
      <c r="J306" s="11"/>
      <c r="K306" s="11"/>
      <c r="L306" s="11"/>
      <c r="M306" s="11"/>
      <c r="N306" s="11"/>
      <c r="O306" s="11"/>
      <c r="P306" s="11"/>
      <c r="Q306" s="11"/>
      <c r="R306" s="11"/>
      <c r="S306" s="11"/>
      <c r="T306" s="11"/>
      <c r="U306" s="11"/>
    </row>
    <row r="307" spans="2:21" ht="12.5">
      <c r="B307" s="11"/>
      <c r="C307" s="11"/>
      <c r="D307" s="11"/>
      <c r="E307" s="11"/>
      <c r="F307" s="11"/>
      <c r="G307" s="11"/>
      <c r="H307" s="11"/>
      <c r="I307" s="11"/>
      <c r="J307" s="11"/>
      <c r="K307" s="11"/>
      <c r="L307" s="11"/>
      <c r="M307" s="11"/>
      <c r="N307" s="11"/>
      <c r="O307" s="11"/>
      <c r="P307" s="11"/>
      <c r="Q307" s="11"/>
      <c r="R307" s="11"/>
      <c r="S307" s="11"/>
      <c r="T307" s="11"/>
      <c r="U307" s="11"/>
    </row>
    <row r="308" spans="2:21" ht="12.5">
      <c r="B308" s="11"/>
      <c r="C308" s="11"/>
      <c r="D308" s="11"/>
      <c r="E308" s="11"/>
      <c r="F308" s="11"/>
      <c r="G308" s="11"/>
      <c r="H308" s="11"/>
      <c r="I308" s="11"/>
      <c r="J308" s="11"/>
      <c r="K308" s="11"/>
      <c r="L308" s="11"/>
      <c r="M308" s="11"/>
      <c r="N308" s="11"/>
      <c r="O308" s="11"/>
      <c r="P308" s="11"/>
      <c r="Q308" s="11"/>
      <c r="R308" s="11"/>
      <c r="S308" s="11"/>
      <c r="T308" s="11"/>
      <c r="U308" s="11"/>
    </row>
    <row r="309" spans="2:21" ht="12.5">
      <c r="B309" s="11"/>
      <c r="C309" s="11"/>
      <c r="D309" s="11"/>
      <c r="E309" s="11"/>
      <c r="F309" s="11"/>
      <c r="G309" s="11"/>
      <c r="H309" s="11"/>
      <c r="I309" s="11"/>
      <c r="J309" s="11"/>
      <c r="K309" s="11"/>
      <c r="L309" s="11"/>
      <c r="M309" s="11"/>
      <c r="N309" s="11"/>
      <c r="O309" s="11"/>
      <c r="P309" s="11"/>
      <c r="Q309" s="11"/>
      <c r="R309" s="11"/>
      <c r="S309" s="11"/>
      <c r="T309" s="11"/>
      <c r="U309" s="11"/>
    </row>
    <row r="310" spans="2:21" ht="12.5">
      <c r="B310" s="11"/>
      <c r="C310" s="11"/>
      <c r="D310" s="11"/>
      <c r="E310" s="11"/>
      <c r="F310" s="11"/>
      <c r="G310" s="11"/>
      <c r="H310" s="11"/>
      <c r="I310" s="11"/>
      <c r="J310" s="11"/>
      <c r="K310" s="11"/>
      <c r="L310" s="11"/>
      <c r="M310" s="11"/>
      <c r="N310" s="11"/>
      <c r="O310" s="11"/>
      <c r="P310" s="11"/>
      <c r="Q310" s="11"/>
      <c r="R310" s="11"/>
      <c r="S310" s="11"/>
      <c r="T310" s="11"/>
      <c r="U310" s="11"/>
    </row>
    <row r="311" spans="2:21" ht="15.5">
      <c r="B311" s="25"/>
      <c r="C311" s="25"/>
      <c r="D311" s="41" t="s">
        <v>169</v>
      </c>
      <c r="E311" s="129" t="s">
        <v>243</v>
      </c>
      <c r="F311" s="90"/>
      <c r="G311" s="90"/>
      <c r="H311" s="25"/>
      <c r="I311" s="25"/>
      <c r="J311" s="25"/>
      <c r="K311" s="25"/>
      <c r="L311" s="25"/>
      <c r="M311" s="25"/>
      <c r="N311" s="25"/>
      <c r="O311" s="25"/>
      <c r="P311" s="84" t="s">
        <v>91</v>
      </c>
      <c r="Q311" s="101">
        <v>42946</v>
      </c>
      <c r="R311" s="90"/>
      <c r="S311" s="25"/>
      <c r="T311" s="25"/>
      <c r="U311" s="25"/>
    </row>
    <row r="312" spans="2:21" ht="15.5">
      <c r="B312" s="25"/>
      <c r="C312" s="25"/>
      <c r="D312" s="85" t="s">
        <v>92</v>
      </c>
      <c r="E312" s="25"/>
      <c r="F312" s="25"/>
      <c r="G312" s="25"/>
      <c r="H312" s="25"/>
      <c r="I312" s="25"/>
      <c r="J312" s="25"/>
      <c r="K312" s="25"/>
      <c r="L312" s="25"/>
      <c r="M312" s="25"/>
      <c r="N312" s="25"/>
      <c r="O312" s="25"/>
      <c r="P312" s="86" t="s">
        <v>18</v>
      </c>
      <c r="Q312" s="100" t="s">
        <v>370</v>
      </c>
      <c r="R312" s="90"/>
      <c r="S312" s="90"/>
      <c r="T312" s="90"/>
      <c r="U312" s="25"/>
    </row>
    <row r="313" spans="2:21" ht="12.5">
      <c r="B313" s="78"/>
      <c r="C313" s="78"/>
      <c r="D313" s="78"/>
      <c r="E313" s="78"/>
      <c r="F313" s="78"/>
      <c r="G313" s="78"/>
      <c r="H313" s="78"/>
      <c r="I313" s="78"/>
      <c r="J313" s="25"/>
      <c r="K313" s="25"/>
      <c r="L313" s="25"/>
      <c r="M313" s="25"/>
      <c r="N313" s="78"/>
      <c r="O313" s="78"/>
      <c r="P313" s="78"/>
      <c r="Q313" s="78"/>
      <c r="R313" s="78"/>
      <c r="S313" s="78"/>
      <c r="T313" s="78"/>
      <c r="U313" s="78"/>
    </row>
    <row r="314" spans="2:21" ht="15.5">
      <c r="B314" s="79"/>
      <c r="C314" s="128" t="s">
        <v>95</v>
      </c>
      <c r="D314" s="98"/>
      <c r="E314" s="123" t="s">
        <v>86</v>
      </c>
      <c r="F314" s="95"/>
      <c r="G314" s="98"/>
      <c r="H314" s="53"/>
      <c r="I314" s="53"/>
      <c r="J314" s="11"/>
      <c r="K314" s="11"/>
      <c r="L314" s="11"/>
      <c r="M314" s="66"/>
      <c r="N314" s="56"/>
      <c r="O314" s="103" t="s">
        <v>95</v>
      </c>
      <c r="P314" s="98"/>
      <c r="Q314" s="102" t="s">
        <v>87</v>
      </c>
      <c r="R314" s="95"/>
      <c r="S314" s="98"/>
      <c r="T314" s="56"/>
      <c r="U314" s="56"/>
    </row>
    <row r="315" spans="2:21" ht="15.5">
      <c r="B315" s="79"/>
      <c r="C315" s="114" t="s">
        <v>17</v>
      </c>
      <c r="D315" s="98"/>
      <c r="E315" s="123">
        <v>9</v>
      </c>
      <c r="F315" s="95"/>
      <c r="G315" s="95"/>
      <c r="H315" s="53"/>
      <c r="I315" s="53"/>
      <c r="J315" s="11"/>
      <c r="K315" s="11"/>
      <c r="L315" s="11"/>
      <c r="M315" s="66"/>
      <c r="N315" s="56"/>
      <c r="O315" s="99" t="s">
        <v>17</v>
      </c>
      <c r="P315" s="98"/>
      <c r="Q315" s="102">
        <v>4</v>
      </c>
      <c r="R315" s="95"/>
      <c r="S315" s="95"/>
      <c r="T315" s="56"/>
      <c r="U315" s="56"/>
    </row>
    <row r="316" spans="2:21" ht="13">
      <c r="B316" s="62"/>
      <c r="C316" s="87" t="s">
        <v>96</v>
      </c>
      <c r="D316" s="127" t="s">
        <v>86</v>
      </c>
      <c r="E316" s="98"/>
      <c r="F316" s="88" t="s">
        <v>97</v>
      </c>
      <c r="G316" s="88" t="s">
        <v>98</v>
      </c>
      <c r="H316" s="89"/>
      <c r="I316" s="65"/>
      <c r="J316" s="11"/>
      <c r="K316" s="11"/>
      <c r="L316" s="11"/>
      <c r="M316" s="66"/>
      <c r="N316" s="65"/>
      <c r="O316" s="87" t="s">
        <v>96</v>
      </c>
      <c r="P316" s="127" t="s">
        <v>87</v>
      </c>
      <c r="Q316" s="98"/>
      <c r="R316" s="88" t="s">
        <v>97</v>
      </c>
      <c r="S316" s="88" t="s">
        <v>98</v>
      </c>
      <c r="T316" s="89"/>
      <c r="U316" s="65"/>
    </row>
    <row r="317" spans="2:21" ht="12.5">
      <c r="B317" s="62"/>
      <c r="C317" s="63">
        <v>1</v>
      </c>
      <c r="D317" s="94" t="s">
        <v>535</v>
      </c>
      <c r="E317" s="95"/>
      <c r="F317" s="64" t="s">
        <v>397</v>
      </c>
      <c r="G317" s="64">
        <v>175.6</v>
      </c>
      <c r="H317" s="63"/>
      <c r="I317" s="65"/>
      <c r="J317" s="11"/>
      <c r="K317" s="11"/>
      <c r="L317" s="11"/>
      <c r="M317" s="66"/>
      <c r="N317" s="65"/>
      <c r="O317" s="63">
        <v>1</v>
      </c>
      <c r="P317" s="94" t="s">
        <v>536</v>
      </c>
      <c r="Q317" s="95"/>
      <c r="R317" s="64" t="s">
        <v>397</v>
      </c>
      <c r="S317" s="64">
        <v>195.95</v>
      </c>
      <c r="T317" s="63"/>
      <c r="U317" s="65"/>
    </row>
    <row r="318" spans="2:21" ht="12.5">
      <c r="B318" s="62"/>
      <c r="C318" s="63">
        <v>2</v>
      </c>
      <c r="D318" s="94" t="s">
        <v>537</v>
      </c>
      <c r="E318" s="95"/>
      <c r="F318" s="64" t="s">
        <v>384</v>
      </c>
      <c r="G318" s="64">
        <v>168.8</v>
      </c>
      <c r="H318" s="63"/>
      <c r="I318" s="65"/>
      <c r="J318" s="11"/>
      <c r="K318" s="11"/>
      <c r="L318" s="11"/>
      <c r="M318" s="66"/>
      <c r="N318" s="65"/>
      <c r="O318" s="63">
        <v>2</v>
      </c>
      <c r="P318" s="94" t="s">
        <v>538</v>
      </c>
      <c r="Q318" s="95"/>
      <c r="R318" s="64" t="s">
        <v>407</v>
      </c>
      <c r="S318" s="64">
        <v>183</v>
      </c>
      <c r="T318" s="63"/>
      <c r="U318" s="65"/>
    </row>
    <row r="319" spans="2:21" ht="12.5">
      <c r="B319" s="62"/>
      <c r="C319" s="63">
        <v>3</v>
      </c>
      <c r="D319" s="94" t="s">
        <v>539</v>
      </c>
      <c r="E319" s="95"/>
      <c r="F319" s="64" t="s">
        <v>384</v>
      </c>
      <c r="G319" s="64">
        <v>163.30000000000001</v>
      </c>
      <c r="H319" s="63"/>
      <c r="I319" s="65"/>
      <c r="J319" s="11"/>
      <c r="K319" s="11"/>
      <c r="L319" s="11"/>
      <c r="M319" s="66"/>
      <c r="N319" s="65"/>
      <c r="O319" s="63">
        <v>3</v>
      </c>
      <c r="P319" s="94" t="s">
        <v>540</v>
      </c>
      <c r="Q319" s="95"/>
      <c r="R319" s="64" t="s">
        <v>390</v>
      </c>
      <c r="S319" s="64">
        <v>150.80000000000001</v>
      </c>
      <c r="T319" s="63"/>
      <c r="U319" s="65"/>
    </row>
    <row r="320" spans="2:21" ht="12.5">
      <c r="B320" s="62"/>
      <c r="C320" s="63">
        <v>4</v>
      </c>
      <c r="D320" s="94" t="s">
        <v>541</v>
      </c>
      <c r="E320" s="95"/>
      <c r="F320" s="64" t="s">
        <v>407</v>
      </c>
      <c r="G320" s="64">
        <v>162.19999999999999</v>
      </c>
      <c r="H320" s="63"/>
      <c r="I320" s="65"/>
      <c r="J320" s="11"/>
      <c r="K320" s="11"/>
      <c r="L320" s="11"/>
      <c r="M320" s="66"/>
      <c r="N320" s="65"/>
      <c r="O320" s="63">
        <v>4</v>
      </c>
      <c r="P320" s="94" t="s">
        <v>542</v>
      </c>
      <c r="Q320" s="95"/>
      <c r="R320" s="64" t="s">
        <v>393</v>
      </c>
      <c r="S320" s="64">
        <v>119.3</v>
      </c>
      <c r="T320" s="63"/>
      <c r="U320" s="65"/>
    </row>
    <row r="321" spans="2:21" ht="12.5">
      <c r="B321" s="62"/>
      <c r="C321" s="63">
        <v>5</v>
      </c>
      <c r="D321" s="94" t="s">
        <v>543</v>
      </c>
      <c r="E321" s="95"/>
      <c r="F321" s="64" t="s">
        <v>417</v>
      </c>
      <c r="G321" s="64">
        <v>143.85</v>
      </c>
      <c r="H321" s="63"/>
      <c r="I321" s="65"/>
      <c r="J321" s="11"/>
      <c r="K321" s="11"/>
      <c r="L321" s="11"/>
      <c r="M321" s="66"/>
      <c r="N321" s="65"/>
      <c r="O321" s="63" t="s">
        <v>78</v>
      </c>
      <c r="P321" s="94" t="s">
        <v>78</v>
      </c>
      <c r="Q321" s="95"/>
      <c r="R321" s="64" t="s">
        <v>78</v>
      </c>
      <c r="S321" s="64" t="s">
        <v>78</v>
      </c>
      <c r="T321" s="63"/>
      <c r="U321" s="65"/>
    </row>
    <row r="322" spans="2:21" ht="12.5">
      <c r="B322" s="62"/>
      <c r="C322" s="63">
        <v>6</v>
      </c>
      <c r="D322" s="94" t="s">
        <v>544</v>
      </c>
      <c r="E322" s="95"/>
      <c r="F322" s="64" t="s">
        <v>407</v>
      </c>
      <c r="G322" s="64">
        <v>143.80000000000001</v>
      </c>
      <c r="H322" s="63"/>
      <c r="I322" s="65"/>
      <c r="J322" s="11"/>
      <c r="K322" s="11"/>
      <c r="L322" s="11"/>
      <c r="M322" s="66"/>
      <c r="N322" s="65"/>
      <c r="O322" s="63" t="s">
        <v>78</v>
      </c>
      <c r="P322" s="94" t="s">
        <v>78</v>
      </c>
      <c r="Q322" s="95"/>
      <c r="R322" s="64" t="s">
        <v>78</v>
      </c>
      <c r="S322" s="64" t="s">
        <v>78</v>
      </c>
      <c r="T322" s="63"/>
      <c r="U322" s="65"/>
    </row>
    <row r="323" spans="2:21" ht="12.5">
      <c r="B323" s="62"/>
      <c r="C323" s="63">
        <v>7</v>
      </c>
      <c r="D323" s="94" t="s">
        <v>545</v>
      </c>
      <c r="E323" s="95"/>
      <c r="F323" s="64" t="s">
        <v>407</v>
      </c>
      <c r="G323" s="64">
        <v>142.75</v>
      </c>
      <c r="H323" s="63"/>
      <c r="I323" s="65"/>
      <c r="J323" s="11"/>
      <c r="K323" s="11"/>
      <c r="L323" s="11"/>
      <c r="M323" s="66"/>
      <c r="N323" s="65"/>
      <c r="O323" s="63" t="s">
        <v>78</v>
      </c>
      <c r="P323" s="94" t="s">
        <v>78</v>
      </c>
      <c r="Q323" s="95"/>
      <c r="R323" s="64" t="s">
        <v>78</v>
      </c>
      <c r="S323" s="64" t="s">
        <v>78</v>
      </c>
      <c r="T323" s="63"/>
      <c r="U323" s="65"/>
    </row>
    <row r="324" spans="2:21" ht="12.5">
      <c r="B324" s="62"/>
      <c r="C324" s="63">
        <v>8</v>
      </c>
      <c r="D324" s="94" t="s">
        <v>546</v>
      </c>
      <c r="E324" s="95"/>
      <c r="F324" s="64" t="s">
        <v>417</v>
      </c>
      <c r="G324" s="64">
        <v>140.85</v>
      </c>
      <c r="H324" s="63"/>
      <c r="I324" s="65"/>
      <c r="J324" s="11"/>
      <c r="K324" s="11"/>
      <c r="L324" s="11"/>
      <c r="M324" s="66"/>
      <c r="N324" s="65"/>
      <c r="O324" s="63" t="s">
        <v>78</v>
      </c>
      <c r="P324" s="94" t="s">
        <v>78</v>
      </c>
      <c r="Q324" s="95"/>
      <c r="R324" s="64" t="s">
        <v>78</v>
      </c>
      <c r="S324" s="64" t="s">
        <v>78</v>
      </c>
      <c r="T324" s="63"/>
      <c r="U324" s="65"/>
    </row>
    <row r="325" spans="2:21" ht="12.5">
      <c r="B325" s="62"/>
      <c r="C325" s="63">
        <v>9</v>
      </c>
      <c r="D325" s="94" t="s">
        <v>547</v>
      </c>
      <c r="E325" s="95"/>
      <c r="F325" s="64" t="s">
        <v>417</v>
      </c>
      <c r="G325" s="64">
        <v>138.19999999999999</v>
      </c>
      <c r="H325" s="63"/>
      <c r="I325" s="65"/>
      <c r="J325" s="11"/>
      <c r="K325" s="11"/>
      <c r="L325" s="11"/>
      <c r="M325" s="66"/>
      <c r="N325" s="65"/>
      <c r="O325" s="63" t="s">
        <v>78</v>
      </c>
      <c r="P325" s="94" t="s">
        <v>78</v>
      </c>
      <c r="Q325" s="95"/>
      <c r="R325" s="64" t="s">
        <v>78</v>
      </c>
      <c r="S325" s="64" t="s">
        <v>78</v>
      </c>
      <c r="T325" s="63"/>
      <c r="U325" s="65"/>
    </row>
    <row r="326" spans="2:21" ht="12.5">
      <c r="B326" s="62"/>
      <c r="C326" s="63" t="s">
        <v>78</v>
      </c>
      <c r="D326" s="94" t="s">
        <v>78</v>
      </c>
      <c r="E326" s="95"/>
      <c r="F326" s="64" t="s">
        <v>78</v>
      </c>
      <c r="G326" s="64" t="s">
        <v>78</v>
      </c>
      <c r="H326" s="63"/>
      <c r="I326" s="65"/>
      <c r="J326" s="11"/>
      <c r="K326" s="11"/>
      <c r="L326" s="11"/>
      <c r="M326" s="66"/>
      <c r="N326" s="65"/>
      <c r="O326" s="63" t="s">
        <v>78</v>
      </c>
      <c r="P326" s="94" t="s">
        <v>78</v>
      </c>
      <c r="Q326" s="95"/>
      <c r="R326" s="64" t="s">
        <v>78</v>
      </c>
      <c r="S326" s="64" t="s">
        <v>78</v>
      </c>
      <c r="T326" s="63"/>
      <c r="U326" s="65"/>
    </row>
    <row r="327" spans="2:21" ht="12.5">
      <c r="B327" s="62"/>
      <c r="C327" s="63" t="s">
        <v>78</v>
      </c>
      <c r="D327" s="94" t="s">
        <v>78</v>
      </c>
      <c r="E327" s="95"/>
      <c r="F327" s="64" t="s">
        <v>78</v>
      </c>
      <c r="G327" s="64" t="s">
        <v>78</v>
      </c>
      <c r="H327" s="63"/>
      <c r="I327" s="65"/>
      <c r="J327" s="11"/>
      <c r="K327" s="11"/>
      <c r="L327" s="11"/>
      <c r="M327" s="66"/>
      <c r="N327" s="65"/>
      <c r="O327" s="63" t="s">
        <v>78</v>
      </c>
      <c r="P327" s="94" t="s">
        <v>78</v>
      </c>
      <c r="Q327" s="95"/>
      <c r="R327" s="64" t="s">
        <v>78</v>
      </c>
      <c r="S327" s="64" t="s">
        <v>78</v>
      </c>
      <c r="T327" s="63"/>
      <c r="U327" s="65"/>
    </row>
    <row r="328" spans="2:21" ht="12.5">
      <c r="B328" s="62"/>
      <c r="C328" s="63" t="s">
        <v>78</v>
      </c>
      <c r="D328" s="94" t="s">
        <v>78</v>
      </c>
      <c r="E328" s="95"/>
      <c r="F328" s="64" t="s">
        <v>78</v>
      </c>
      <c r="G328" s="64" t="s">
        <v>78</v>
      </c>
      <c r="H328" s="63"/>
      <c r="I328" s="65"/>
      <c r="J328" s="11"/>
      <c r="K328" s="11"/>
      <c r="L328" s="11"/>
      <c r="M328" s="66"/>
      <c r="N328" s="65"/>
      <c r="O328" s="63" t="s">
        <v>78</v>
      </c>
      <c r="P328" s="94" t="s">
        <v>78</v>
      </c>
      <c r="Q328" s="95"/>
      <c r="R328" s="64" t="s">
        <v>78</v>
      </c>
      <c r="S328" s="64" t="s">
        <v>78</v>
      </c>
      <c r="T328" s="63"/>
      <c r="U328" s="65"/>
    </row>
    <row r="329" spans="2:21" ht="12.5">
      <c r="B329" s="62"/>
      <c r="C329" s="63" t="s">
        <v>78</v>
      </c>
      <c r="D329" s="94" t="s">
        <v>78</v>
      </c>
      <c r="E329" s="95"/>
      <c r="F329" s="64" t="s">
        <v>78</v>
      </c>
      <c r="G329" s="64" t="s">
        <v>78</v>
      </c>
      <c r="H329" s="63"/>
      <c r="I329" s="65"/>
      <c r="J329" s="11"/>
      <c r="K329" s="11"/>
      <c r="L329" s="11"/>
      <c r="M329" s="66"/>
      <c r="N329" s="65"/>
      <c r="O329" s="63" t="s">
        <v>78</v>
      </c>
      <c r="P329" s="94" t="s">
        <v>78</v>
      </c>
      <c r="Q329" s="95"/>
      <c r="R329" s="64" t="s">
        <v>78</v>
      </c>
      <c r="S329" s="64" t="s">
        <v>78</v>
      </c>
      <c r="T329" s="63"/>
      <c r="U329" s="65"/>
    </row>
    <row r="330" spans="2:21" ht="12.5">
      <c r="B330" s="62"/>
      <c r="C330" s="63" t="s">
        <v>78</v>
      </c>
      <c r="D330" s="94" t="s">
        <v>78</v>
      </c>
      <c r="E330" s="95"/>
      <c r="F330" s="64" t="s">
        <v>78</v>
      </c>
      <c r="G330" s="64" t="s">
        <v>78</v>
      </c>
      <c r="H330" s="63"/>
      <c r="I330" s="65"/>
      <c r="J330" s="11"/>
      <c r="K330" s="11"/>
      <c r="L330" s="11"/>
      <c r="M330" s="66"/>
      <c r="N330" s="65"/>
      <c r="O330" s="63" t="s">
        <v>78</v>
      </c>
      <c r="P330" s="94" t="s">
        <v>78</v>
      </c>
      <c r="Q330" s="95"/>
      <c r="R330" s="64" t="s">
        <v>78</v>
      </c>
      <c r="S330" s="64" t="s">
        <v>78</v>
      </c>
      <c r="T330" s="63"/>
      <c r="U330" s="65"/>
    </row>
    <row r="331" spans="2:21" ht="12.5">
      <c r="B331" s="62"/>
      <c r="C331" s="63" t="s">
        <v>78</v>
      </c>
      <c r="D331" s="94" t="s">
        <v>78</v>
      </c>
      <c r="E331" s="95"/>
      <c r="F331" s="64" t="s">
        <v>78</v>
      </c>
      <c r="G331" s="64" t="s">
        <v>78</v>
      </c>
      <c r="H331" s="63"/>
      <c r="I331" s="65"/>
      <c r="J331" s="11"/>
      <c r="K331" s="11"/>
      <c r="L331" s="11"/>
      <c r="M331" s="66"/>
      <c r="N331" s="65"/>
      <c r="O331" s="63" t="s">
        <v>78</v>
      </c>
      <c r="P331" s="94" t="s">
        <v>78</v>
      </c>
      <c r="Q331" s="95"/>
      <c r="R331" s="64" t="s">
        <v>78</v>
      </c>
      <c r="S331" s="64" t="s">
        <v>78</v>
      </c>
      <c r="T331" s="63"/>
      <c r="U331" s="65"/>
    </row>
    <row r="332" spans="2:21" ht="12.5">
      <c r="B332" s="62"/>
      <c r="C332" s="63" t="s">
        <v>78</v>
      </c>
      <c r="D332" s="94" t="s">
        <v>78</v>
      </c>
      <c r="E332" s="95"/>
      <c r="F332" s="64" t="s">
        <v>78</v>
      </c>
      <c r="G332" s="64" t="s">
        <v>78</v>
      </c>
      <c r="H332" s="63"/>
      <c r="I332" s="65"/>
      <c r="J332" s="11"/>
      <c r="K332" s="11"/>
      <c r="L332" s="11"/>
      <c r="M332" s="66"/>
      <c r="N332" s="65"/>
      <c r="O332" s="63" t="s">
        <v>78</v>
      </c>
      <c r="P332" s="94" t="s">
        <v>78</v>
      </c>
      <c r="Q332" s="95"/>
      <c r="R332" s="64" t="s">
        <v>78</v>
      </c>
      <c r="S332" s="64" t="s">
        <v>78</v>
      </c>
      <c r="T332" s="63"/>
      <c r="U332" s="65"/>
    </row>
    <row r="333" spans="2:21" ht="12.5">
      <c r="B333" s="62"/>
      <c r="C333" s="63" t="s">
        <v>78</v>
      </c>
      <c r="D333" s="94" t="s">
        <v>78</v>
      </c>
      <c r="E333" s="95"/>
      <c r="F333" s="64" t="s">
        <v>78</v>
      </c>
      <c r="G333" s="64" t="s">
        <v>78</v>
      </c>
      <c r="H333" s="63"/>
      <c r="I333" s="65"/>
      <c r="J333" s="11"/>
      <c r="K333" s="11"/>
      <c r="L333" s="11"/>
      <c r="M333" s="66"/>
      <c r="N333" s="65"/>
      <c r="O333" s="63" t="s">
        <v>78</v>
      </c>
      <c r="P333" s="94" t="s">
        <v>78</v>
      </c>
      <c r="Q333" s="95"/>
      <c r="R333" s="64" t="s">
        <v>78</v>
      </c>
      <c r="S333" s="64" t="s">
        <v>78</v>
      </c>
      <c r="T333" s="63"/>
      <c r="U333" s="65"/>
    </row>
    <row r="334" spans="2:21" ht="12.5">
      <c r="B334" s="62"/>
      <c r="C334" s="63" t="s">
        <v>78</v>
      </c>
      <c r="D334" s="94" t="s">
        <v>78</v>
      </c>
      <c r="E334" s="95"/>
      <c r="F334" s="64" t="s">
        <v>78</v>
      </c>
      <c r="G334" s="64" t="s">
        <v>78</v>
      </c>
      <c r="H334" s="63"/>
      <c r="I334" s="65"/>
      <c r="J334" s="11"/>
      <c r="K334" s="11"/>
      <c r="L334" s="11"/>
      <c r="M334" s="66"/>
      <c r="N334" s="65"/>
      <c r="O334" s="63" t="s">
        <v>78</v>
      </c>
      <c r="P334" s="94" t="s">
        <v>78</v>
      </c>
      <c r="Q334" s="95"/>
      <c r="R334" s="64" t="s">
        <v>78</v>
      </c>
      <c r="S334" s="64" t="s">
        <v>78</v>
      </c>
      <c r="T334" s="63"/>
      <c r="U334" s="65"/>
    </row>
    <row r="335" spans="2:21" ht="12.5">
      <c r="B335" s="62"/>
      <c r="C335" s="63" t="s">
        <v>78</v>
      </c>
      <c r="D335" s="94" t="s">
        <v>78</v>
      </c>
      <c r="E335" s="95"/>
      <c r="F335" s="64" t="s">
        <v>78</v>
      </c>
      <c r="G335" s="64" t="s">
        <v>78</v>
      </c>
      <c r="H335" s="63"/>
      <c r="I335" s="65"/>
      <c r="J335" s="11"/>
      <c r="K335" s="11"/>
      <c r="L335" s="11"/>
      <c r="M335" s="66"/>
      <c r="N335" s="65"/>
      <c r="O335" s="63" t="s">
        <v>78</v>
      </c>
      <c r="P335" s="94" t="s">
        <v>78</v>
      </c>
      <c r="Q335" s="95"/>
      <c r="R335" s="64" t="s">
        <v>78</v>
      </c>
      <c r="S335" s="64" t="s">
        <v>78</v>
      </c>
      <c r="T335" s="63"/>
      <c r="U335" s="65"/>
    </row>
    <row r="336" spans="2:21" ht="12.5">
      <c r="B336" s="62"/>
      <c r="C336" s="63" t="s">
        <v>78</v>
      </c>
      <c r="D336" s="94" t="s">
        <v>78</v>
      </c>
      <c r="E336" s="95"/>
      <c r="F336" s="64" t="s">
        <v>78</v>
      </c>
      <c r="G336" s="64" t="s">
        <v>78</v>
      </c>
      <c r="H336" s="63"/>
      <c r="I336" s="65"/>
      <c r="J336" s="11"/>
      <c r="K336" s="11"/>
      <c r="L336" s="11"/>
      <c r="M336" s="66"/>
      <c r="N336" s="65"/>
      <c r="O336" s="63" t="s">
        <v>78</v>
      </c>
      <c r="P336" s="94" t="s">
        <v>78</v>
      </c>
      <c r="Q336" s="95"/>
      <c r="R336" s="64" t="s">
        <v>78</v>
      </c>
      <c r="S336" s="64" t="s">
        <v>78</v>
      </c>
      <c r="T336" s="63"/>
      <c r="U336" s="65"/>
    </row>
    <row r="337" spans="2:21" ht="12.5">
      <c r="B337" s="62"/>
      <c r="C337" s="63" t="s">
        <v>78</v>
      </c>
      <c r="D337" s="94" t="s">
        <v>78</v>
      </c>
      <c r="E337" s="95"/>
      <c r="F337" s="64" t="s">
        <v>78</v>
      </c>
      <c r="G337" s="64" t="s">
        <v>78</v>
      </c>
      <c r="H337" s="63"/>
      <c r="I337" s="65"/>
      <c r="J337" s="11"/>
      <c r="K337" s="11"/>
      <c r="L337" s="11"/>
      <c r="M337" s="66"/>
      <c r="N337" s="65"/>
      <c r="O337" s="63" t="s">
        <v>78</v>
      </c>
      <c r="P337" s="94" t="s">
        <v>78</v>
      </c>
      <c r="Q337" s="95"/>
      <c r="R337" s="64" t="s">
        <v>78</v>
      </c>
      <c r="S337" s="64" t="s">
        <v>78</v>
      </c>
      <c r="T337" s="63"/>
      <c r="U337" s="65"/>
    </row>
    <row r="338" spans="2:21" ht="12.5">
      <c r="B338" s="62"/>
      <c r="C338" s="63" t="s">
        <v>78</v>
      </c>
      <c r="D338" s="94" t="s">
        <v>78</v>
      </c>
      <c r="E338" s="95"/>
      <c r="F338" s="64" t="s">
        <v>78</v>
      </c>
      <c r="G338" s="64" t="s">
        <v>78</v>
      </c>
      <c r="H338" s="63"/>
      <c r="I338" s="65"/>
      <c r="J338" s="11"/>
      <c r="K338" s="11"/>
      <c r="L338" s="11"/>
      <c r="M338" s="66"/>
      <c r="N338" s="65"/>
      <c r="O338" s="63" t="s">
        <v>78</v>
      </c>
      <c r="P338" s="94" t="s">
        <v>78</v>
      </c>
      <c r="Q338" s="95"/>
      <c r="R338" s="64" t="s">
        <v>78</v>
      </c>
      <c r="S338" s="64" t="s">
        <v>78</v>
      </c>
      <c r="T338" s="63"/>
      <c r="U338" s="65"/>
    </row>
    <row r="339" spans="2:21" ht="12.5">
      <c r="B339" s="62"/>
      <c r="C339" s="63" t="s">
        <v>78</v>
      </c>
      <c r="D339" s="94" t="s">
        <v>78</v>
      </c>
      <c r="E339" s="95"/>
      <c r="F339" s="64" t="s">
        <v>78</v>
      </c>
      <c r="G339" s="64" t="s">
        <v>78</v>
      </c>
      <c r="H339" s="63"/>
      <c r="I339" s="65"/>
      <c r="J339" s="11"/>
      <c r="K339" s="11"/>
      <c r="L339" s="11"/>
      <c r="M339" s="66"/>
      <c r="N339" s="65"/>
      <c r="O339" s="63" t="s">
        <v>78</v>
      </c>
      <c r="P339" s="94" t="s">
        <v>78</v>
      </c>
      <c r="Q339" s="95"/>
      <c r="R339" s="64" t="s">
        <v>78</v>
      </c>
      <c r="S339" s="64" t="s">
        <v>78</v>
      </c>
      <c r="T339" s="63"/>
      <c r="U339" s="65"/>
    </row>
    <row r="340" spans="2:21" ht="12.5">
      <c r="B340" s="62"/>
      <c r="C340" s="63" t="s">
        <v>78</v>
      </c>
      <c r="D340" s="94" t="s">
        <v>78</v>
      </c>
      <c r="E340" s="95"/>
      <c r="F340" s="64" t="s">
        <v>78</v>
      </c>
      <c r="G340" s="64" t="s">
        <v>78</v>
      </c>
      <c r="H340" s="63"/>
      <c r="I340" s="65"/>
      <c r="J340" s="11"/>
      <c r="K340" s="11"/>
      <c r="L340" s="11"/>
      <c r="M340" s="66"/>
      <c r="N340" s="65"/>
      <c r="O340" s="63" t="s">
        <v>78</v>
      </c>
      <c r="P340" s="94" t="s">
        <v>78</v>
      </c>
      <c r="Q340" s="95"/>
      <c r="R340" s="64" t="s">
        <v>78</v>
      </c>
      <c r="S340" s="64" t="s">
        <v>78</v>
      </c>
      <c r="T340" s="63"/>
      <c r="U340" s="65"/>
    </row>
    <row r="341" spans="2:21" ht="12.5">
      <c r="B341" s="62"/>
      <c r="C341" s="63" t="s">
        <v>78</v>
      </c>
      <c r="D341" s="94" t="s">
        <v>78</v>
      </c>
      <c r="E341" s="95"/>
      <c r="F341" s="64" t="s">
        <v>78</v>
      </c>
      <c r="G341" s="64" t="s">
        <v>78</v>
      </c>
      <c r="H341" s="63"/>
      <c r="I341" s="65"/>
      <c r="J341" s="11"/>
      <c r="K341" s="11"/>
      <c r="L341" s="11"/>
      <c r="M341" s="66"/>
      <c r="N341" s="65"/>
      <c r="O341" s="63" t="s">
        <v>78</v>
      </c>
      <c r="P341" s="94" t="s">
        <v>78</v>
      </c>
      <c r="Q341" s="95"/>
      <c r="R341" s="64" t="s">
        <v>78</v>
      </c>
      <c r="S341" s="64" t="s">
        <v>78</v>
      </c>
      <c r="T341" s="63"/>
      <c r="U341" s="65"/>
    </row>
    <row r="342" spans="2:21" ht="12.5">
      <c r="B342" s="62"/>
      <c r="C342" s="63" t="s">
        <v>78</v>
      </c>
      <c r="D342" s="94" t="s">
        <v>78</v>
      </c>
      <c r="E342" s="95"/>
      <c r="F342" s="64" t="s">
        <v>78</v>
      </c>
      <c r="G342" s="64" t="s">
        <v>78</v>
      </c>
      <c r="H342" s="63"/>
      <c r="I342" s="65"/>
      <c r="J342" s="11"/>
      <c r="K342" s="11"/>
      <c r="L342" s="11"/>
      <c r="M342" s="66"/>
      <c r="N342" s="65"/>
      <c r="O342" s="63" t="s">
        <v>78</v>
      </c>
      <c r="P342" s="94" t="s">
        <v>78</v>
      </c>
      <c r="Q342" s="95"/>
      <c r="R342" s="64" t="s">
        <v>78</v>
      </c>
      <c r="S342" s="64" t="s">
        <v>78</v>
      </c>
      <c r="T342" s="63"/>
      <c r="U342" s="65"/>
    </row>
    <row r="343" spans="2:21" ht="12.5">
      <c r="B343" s="62"/>
      <c r="C343" s="63" t="s">
        <v>78</v>
      </c>
      <c r="D343" s="94" t="s">
        <v>78</v>
      </c>
      <c r="E343" s="95"/>
      <c r="F343" s="64" t="s">
        <v>78</v>
      </c>
      <c r="G343" s="64" t="s">
        <v>78</v>
      </c>
      <c r="H343" s="63"/>
      <c r="I343" s="65"/>
      <c r="J343" s="11"/>
      <c r="K343" s="11"/>
      <c r="L343" s="11"/>
      <c r="M343" s="66"/>
      <c r="N343" s="65"/>
      <c r="O343" s="63" t="s">
        <v>78</v>
      </c>
      <c r="P343" s="94" t="s">
        <v>78</v>
      </c>
      <c r="Q343" s="95"/>
      <c r="R343" s="64" t="s">
        <v>78</v>
      </c>
      <c r="S343" s="64" t="s">
        <v>78</v>
      </c>
      <c r="T343" s="63"/>
      <c r="U343" s="65"/>
    </row>
    <row r="344" spans="2:21" ht="12.5">
      <c r="B344" s="62"/>
      <c r="C344" s="63" t="s">
        <v>78</v>
      </c>
      <c r="D344" s="94" t="s">
        <v>78</v>
      </c>
      <c r="E344" s="95"/>
      <c r="F344" s="64" t="s">
        <v>78</v>
      </c>
      <c r="G344" s="64" t="s">
        <v>78</v>
      </c>
      <c r="H344" s="63"/>
      <c r="I344" s="65"/>
      <c r="J344" s="11"/>
      <c r="K344" s="11"/>
      <c r="L344" s="11"/>
      <c r="M344" s="66"/>
      <c r="N344" s="65"/>
      <c r="O344" s="63" t="s">
        <v>78</v>
      </c>
      <c r="P344" s="94" t="s">
        <v>78</v>
      </c>
      <c r="Q344" s="95"/>
      <c r="R344" s="64" t="s">
        <v>78</v>
      </c>
      <c r="S344" s="64" t="s">
        <v>78</v>
      </c>
      <c r="T344" s="63"/>
      <c r="U344" s="65"/>
    </row>
    <row r="345" spans="2:21" ht="12.5">
      <c r="B345" s="62"/>
      <c r="C345" s="63" t="s">
        <v>78</v>
      </c>
      <c r="D345" s="94" t="s">
        <v>78</v>
      </c>
      <c r="E345" s="95"/>
      <c r="F345" s="64" t="s">
        <v>78</v>
      </c>
      <c r="G345" s="64" t="s">
        <v>78</v>
      </c>
      <c r="H345" s="63"/>
      <c r="I345" s="65"/>
      <c r="J345" s="11"/>
      <c r="K345" s="11"/>
      <c r="L345" s="11"/>
      <c r="M345" s="66"/>
      <c r="N345" s="65"/>
      <c r="O345" s="63" t="s">
        <v>78</v>
      </c>
      <c r="P345" s="94" t="s">
        <v>78</v>
      </c>
      <c r="Q345" s="95"/>
      <c r="R345" s="64" t="s">
        <v>78</v>
      </c>
      <c r="S345" s="64" t="s">
        <v>78</v>
      </c>
      <c r="T345" s="63"/>
      <c r="U345" s="65"/>
    </row>
    <row r="346" spans="2:21" ht="12.5">
      <c r="B346" s="62"/>
      <c r="C346" s="63" t="s">
        <v>78</v>
      </c>
      <c r="D346" s="94" t="s">
        <v>78</v>
      </c>
      <c r="E346" s="95"/>
      <c r="F346" s="64" t="s">
        <v>78</v>
      </c>
      <c r="G346" s="64" t="s">
        <v>78</v>
      </c>
      <c r="H346" s="63"/>
      <c r="I346" s="65"/>
      <c r="J346" s="11"/>
      <c r="K346" s="11"/>
      <c r="L346" s="11"/>
      <c r="M346" s="66"/>
      <c r="N346" s="65"/>
      <c r="O346" s="63" t="s">
        <v>78</v>
      </c>
      <c r="P346" s="94" t="s">
        <v>78</v>
      </c>
      <c r="Q346" s="95"/>
      <c r="R346" s="64" t="s">
        <v>78</v>
      </c>
      <c r="S346" s="64" t="s">
        <v>78</v>
      </c>
      <c r="T346" s="63"/>
      <c r="U346" s="65"/>
    </row>
    <row r="347" spans="2:21" ht="12.5">
      <c r="B347" s="62"/>
      <c r="C347" s="63" t="s">
        <v>78</v>
      </c>
      <c r="D347" s="94" t="s">
        <v>78</v>
      </c>
      <c r="E347" s="95"/>
      <c r="F347" s="64" t="s">
        <v>78</v>
      </c>
      <c r="G347" s="64" t="s">
        <v>78</v>
      </c>
      <c r="H347" s="63"/>
      <c r="I347" s="65"/>
      <c r="J347" s="11"/>
      <c r="K347" s="11"/>
      <c r="L347" s="11"/>
      <c r="M347" s="66"/>
      <c r="N347" s="65"/>
      <c r="O347" s="63" t="s">
        <v>78</v>
      </c>
      <c r="P347" s="94" t="s">
        <v>78</v>
      </c>
      <c r="Q347" s="95"/>
      <c r="R347" s="64" t="s">
        <v>78</v>
      </c>
      <c r="S347" s="64" t="s">
        <v>78</v>
      </c>
      <c r="T347" s="63"/>
      <c r="U347" s="65"/>
    </row>
    <row r="348" spans="2:21" ht="12.5">
      <c r="B348" s="62"/>
      <c r="C348" s="63" t="s">
        <v>78</v>
      </c>
      <c r="D348" s="94" t="s">
        <v>78</v>
      </c>
      <c r="E348" s="95"/>
      <c r="F348" s="64" t="s">
        <v>78</v>
      </c>
      <c r="G348" s="64" t="s">
        <v>78</v>
      </c>
      <c r="H348" s="63"/>
      <c r="I348" s="65"/>
      <c r="J348" s="11"/>
      <c r="K348" s="11"/>
      <c r="L348" s="11"/>
      <c r="M348" s="66"/>
      <c r="N348" s="65"/>
      <c r="O348" s="63" t="s">
        <v>78</v>
      </c>
      <c r="P348" s="94" t="s">
        <v>78</v>
      </c>
      <c r="Q348" s="95"/>
      <c r="R348" s="64" t="s">
        <v>78</v>
      </c>
      <c r="S348" s="64" t="s">
        <v>78</v>
      </c>
      <c r="T348" s="63"/>
      <c r="U348" s="65"/>
    </row>
    <row r="349" spans="2:21" ht="12.5">
      <c r="B349" s="62"/>
      <c r="C349" s="63" t="s">
        <v>78</v>
      </c>
      <c r="D349" s="94" t="s">
        <v>78</v>
      </c>
      <c r="E349" s="95"/>
      <c r="F349" s="64" t="s">
        <v>78</v>
      </c>
      <c r="G349" s="64" t="s">
        <v>78</v>
      </c>
      <c r="H349" s="63"/>
      <c r="I349" s="65"/>
      <c r="J349" s="11"/>
      <c r="K349" s="11"/>
      <c r="L349" s="11"/>
      <c r="M349" s="66"/>
      <c r="N349" s="65"/>
      <c r="O349" s="63" t="s">
        <v>78</v>
      </c>
      <c r="P349" s="94" t="s">
        <v>78</v>
      </c>
      <c r="Q349" s="95"/>
      <c r="R349" s="64" t="s">
        <v>78</v>
      </c>
      <c r="S349" s="64" t="s">
        <v>78</v>
      </c>
      <c r="T349" s="63"/>
      <c r="U349" s="65"/>
    </row>
    <row r="350" spans="2:21" ht="12.5">
      <c r="B350" s="62"/>
      <c r="C350" s="63" t="s">
        <v>78</v>
      </c>
      <c r="D350" s="94" t="s">
        <v>78</v>
      </c>
      <c r="E350" s="95"/>
      <c r="F350" s="64" t="s">
        <v>78</v>
      </c>
      <c r="G350" s="64" t="s">
        <v>78</v>
      </c>
      <c r="H350" s="63"/>
      <c r="I350" s="65"/>
      <c r="J350" s="11"/>
      <c r="K350" s="11"/>
      <c r="L350" s="11"/>
      <c r="M350" s="66"/>
      <c r="N350" s="65"/>
      <c r="O350" s="63" t="s">
        <v>78</v>
      </c>
      <c r="P350" s="94" t="s">
        <v>78</v>
      </c>
      <c r="Q350" s="95"/>
      <c r="R350" s="64" t="s">
        <v>78</v>
      </c>
      <c r="S350" s="64" t="s">
        <v>78</v>
      </c>
      <c r="T350" s="63"/>
      <c r="U350" s="65"/>
    </row>
    <row r="351" spans="2:21" ht="12.5">
      <c r="B351" s="62"/>
      <c r="C351" s="63" t="s">
        <v>78</v>
      </c>
      <c r="D351" s="94" t="s">
        <v>78</v>
      </c>
      <c r="E351" s="95"/>
      <c r="F351" s="64" t="s">
        <v>78</v>
      </c>
      <c r="G351" s="64" t="s">
        <v>78</v>
      </c>
      <c r="H351" s="63"/>
      <c r="I351" s="65"/>
      <c r="J351" s="11"/>
      <c r="K351" s="11"/>
      <c r="L351" s="11"/>
      <c r="M351" s="66"/>
      <c r="N351" s="65"/>
      <c r="O351" s="63" t="s">
        <v>78</v>
      </c>
      <c r="P351" s="94" t="s">
        <v>78</v>
      </c>
      <c r="Q351" s="95"/>
      <c r="R351" s="64" t="s">
        <v>78</v>
      </c>
      <c r="S351" s="64" t="s">
        <v>78</v>
      </c>
      <c r="T351" s="63"/>
      <c r="U351" s="65"/>
    </row>
    <row r="352" spans="2:21" ht="12.5">
      <c r="B352" s="62"/>
      <c r="C352" s="63" t="s">
        <v>78</v>
      </c>
      <c r="D352" s="94" t="s">
        <v>78</v>
      </c>
      <c r="E352" s="95"/>
      <c r="F352" s="64" t="s">
        <v>78</v>
      </c>
      <c r="G352" s="64" t="s">
        <v>78</v>
      </c>
      <c r="H352" s="63"/>
      <c r="I352" s="65"/>
      <c r="J352" s="11"/>
      <c r="K352" s="11"/>
      <c r="L352" s="11"/>
      <c r="M352" s="66"/>
      <c r="N352" s="65"/>
      <c r="O352" s="63" t="s">
        <v>78</v>
      </c>
      <c r="P352" s="94" t="s">
        <v>78</v>
      </c>
      <c r="Q352" s="95"/>
      <c r="R352" s="64" t="s">
        <v>78</v>
      </c>
      <c r="S352" s="64" t="s">
        <v>78</v>
      </c>
      <c r="T352" s="63"/>
      <c r="U352" s="65"/>
    </row>
    <row r="353" spans="2:21" ht="12.5">
      <c r="B353" s="62"/>
      <c r="C353" s="63" t="s">
        <v>78</v>
      </c>
      <c r="D353" s="94" t="s">
        <v>78</v>
      </c>
      <c r="E353" s="95"/>
      <c r="F353" s="64" t="s">
        <v>78</v>
      </c>
      <c r="G353" s="64" t="s">
        <v>78</v>
      </c>
      <c r="H353" s="63"/>
      <c r="I353" s="65"/>
      <c r="J353" s="11"/>
      <c r="K353" s="11"/>
      <c r="L353" s="11"/>
      <c r="M353" s="66"/>
      <c r="N353" s="65"/>
      <c r="O353" s="63" t="s">
        <v>78</v>
      </c>
      <c r="P353" s="94" t="s">
        <v>78</v>
      </c>
      <c r="Q353" s="95"/>
      <c r="R353" s="64" t="s">
        <v>78</v>
      </c>
      <c r="S353" s="64" t="s">
        <v>78</v>
      </c>
      <c r="T353" s="63"/>
      <c r="U353" s="65"/>
    </row>
    <row r="354" spans="2:21" ht="12.5">
      <c r="B354" s="62"/>
      <c r="C354" s="63" t="s">
        <v>78</v>
      </c>
      <c r="D354" s="94" t="s">
        <v>78</v>
      </c>
      <c r="E354" s="95"/>
      <c r="F354" s="64" t="s">
        <v>78</v>
      </c>
      <c r="G354" s="64" t="s">
        <v>78</v>
      </c>
      <c r="H354" s="63"/>
      <c r="I354" s="65"/>
      <c r="J354" s="11"/>
      <c r="K354" s="11"/>
      <c r="L354" s="11"/>
      <c r="M354" s="66"/>
      <c r="N354" s="65"/>
      <c r="O354" s="63" t="s">
        <v>78</v>
      </c>
      <c r="P354" s="94" t="s">
        <v>78</v>
      </c>
      <c r="Q354" s="95"/>
      <c r="R354" s="64" t="s">
        <v>78</v>
      </c>
      <c r="S354" s="64" t="s">
        <v>78</v>
      </c>
      <c r="T354" s="63"/>
      <c r="U354" s="65"/>
    </row>
    <row r="355" spans="2:21" ht="12.5">
      <c r="B355" s="62"/>
      <c r="C355" s="63" t="s">
        <v>78</v>
      </c>
      <c r="D355" s="94" t="s">
        <v>78</v>
      </c>
      <c r="E355" s="95"/>
      <c r="F355" s="64" t="s">
        <v>78</v>
      </c>
      <c r="G355" s="64" t="s">
        <v>78</v>
      </c>
      <c r="H355" s="63"/>
      <c r="I355" s="65"/>
      <c r="J355" s="11"/>
      <c r="K355" s="11"/>
      <c r="L355" s="11"/>
      <c r="M355" s="66"/>
      <c r="N355" s="65"/>
      <c r="O355" s="63" t="s">
        <v>78</v>
      </c>
      <c r="P355" s="94" t="s">
        <v>78</v>
      </c>
      <c r="Q355" s="95"/>
      <c r="R355" s="64" t="s">
        <v>78</v>
      </c>
      <c r="S355" s="64" t="s">
        <v>78</v>
      </c>
      <c r="T355" s="63"/>
      <c r="U355" s="65"/>
    </row>
    <row r="356" spans="2:21" ht="12.5">
      <c r="B356" s="62"/>
      <c r="C356" s="63" t="s">
        <v>78</v>
      </c>
      <c r="D356" s="94" t="s">
        <v>78</v>
      </c>
      <c r="E356" s="95"/>
      <c r="F356" s="64" t="s">
        <v>78</v>
      </c>
      <c r="G356" s="64" t="s">
        <v>78</v>
      </c>
      <c r="H356" s="63"/>
      <c r="I356" s="65"/>
      <c r="J356" s="11"/>
      <c r="K356" s="11"/>
      <c r="L356" s="11"/>
      <c r="M356" s="66"/>
      <c r="N356" s="65"/>
      <c r="O356" s="63" t="s">
        <v>78</v>
      </c>
      <c r="P356" s="94" t="s">
        <v>78</v>
      </c>
      <c r="Q356" s="95"/>
      <c r="R356" s="64" t="s">
        <v>78</v>
      </c>
      <c r="S356" s="64" t="s">
        <v>78</v>
      </c>
      <c r="T356" s="63"/>
      <c r="U356" s="65"/>
    </row>
    <row r="357" spans="2:21" ht="12.5">
      <c r="B357" s="62"/>
      <c r="C357" s="63" t="s">
        <v>78</v>
      </c>
      <c r="D357" s="94" t="s">
        <v>78</v>
      </c>
      <c r="E357" s="95"/>
      <c r="F357" s="64" t="s">
        <v>78</v>
      </c>
      <c r="G357" s="64" t="s">
        <v>78</v>
      </c>
      <c r="H357" s="63"/>
      <c r="I357" s="65"/>
      <c r="J357" s="11"/>
      <c r="K357" s="11"/>
      <c r="L357" s="11"/>
      <c r="M357" s="66"/>
      <c r="N357" s="65"/>
      <c r="O357" s="63" t="s">
        <v>78</v>
      </c>
      <c r="P357" s="94" t="s">
        <v>78</v>
      </c>
      <c r="Q357" s="95"/>
      <c r="R357" s="64" t="s">
        <v>78</v>
      </c>
      <c r="S357" s="64" t="s">
        <v>78</v>
      </c>
      <c r="T357" s="63"/>
      <c r="U357" s="65"/>
    </row>
    <row r="358" spans="2:21" ht="12.5">
      <c r="B358" s="62"/>
      <c r="C358" s="63" t="s">
        <v>78</v>
      </c>
      <c r="D358" s="94" t="s">
        <v>78</v>
      </c>
      <c r="E358" s="95"/>
      <c r="F358" s="64" t="s">
        <v>78</v>
      </c>
      <c r="G358" s="64" t="s">
        <v>78</v>
      </c>
      <c r="H358" s="63"/>
      <c r="I358" s="65"/>
      <c r="J358" s="11"/>
      <c r="K358" s="11"/>
      <c r="L358" s="11"/>
      <c r="M358" s="66"/>
      <c r="N358" s="65"/>
      <c r="O358" s="63" t="s">
        <v>78</v>
      </c>
      <c r="P358" s="94" t="s">
        <v>78</v>
      </c>
      <c r="Q358" s="95"/>
      <c r="R358" s="64" t="s">
        <v>78</v>
      </c>
      <c r="S358" s="64" t="s">
        <v>78</v>
      </c>
      <c r="T358" s="63"/>
      <c r="U358" s="65"/>
    </row>
    <row r="359" spans="2:21" ht="12.5">
      <c r="B359" s="62"/>
      <c r="C359" s="63" t="s">
        <v>78</v>
      </c>
      <c r="D359" s="94" t="s">
        <v>78</v>
      </c>
      <c r="E359" s="95"/>
      <c r="F359" s="64" t="s">
        <v>78</v>
      </c>
      <c r="G359" s="64" t="s">
        <v>78</v>
      </c>
      <c r="H359" s="63"/>
      <c r="I359" s="65"/>
      <c r="J359" s="11"/>
      <c r="K359" s="11"/>
      <c r="L359" s="11"/>
      <c r="M359" s="66"/>
      <c r="N359" s="65"/>
      <c r="O359" s="63" t="s">
        <v>78</v>
      </c>
      <c r="P359" s="94" t="s">
        <v>78</v>
      </c>
      <c r="Q359" s="95"/>
      <c r="R359" s="64" t="s">
        <v>78</v>
      </c>
      <c r="S359" s="64" t="s">
        <v>78</v>
      </c>
      <c r="T359" s="63"/>
      <c r="U359" s="65"/>
    </row>
    <row r="360" spans="2:21" ht="12.5">
      <c r="B360" s="62"/>
      <c r="C360" s="63" t="s">
        <v>78</v>
      </c>
      <c r="D360" s="94" t="s">
        <v>78</v>
      </c>
      <c r="E360" s="95"/>
      <c r="F360" s="64" t="s">
        <v>78</v>
      </c>
      <c r="G360" s="64" t="s">
        <v>78</v>
      </c>
      <c r="H360" s="63"/>
      <c r="I360" s="65"/>
      <c r="J360" s="11"/>
      <c r="K360" s="11"/>
      <c r="L360" s="11"/>
      <c r="M360" s="66"/>
      <c r="N360" s="65"/>
      <c r="O360" s="63" t="s">
        <v>78</v>
      </c>
      <c r="P360" s="94" t="s">
        <v>78</v>
      </c>
      <c r="Q360" s="95"/>
      <c r="R360" s="64" t="s">
        <v>78</v>
      </c>
      <c r="S360" s="64" t="s">
        <v>78</v>
      </c>
      <c r="T360" s="63"/>
      <c r="U360" s="65"/>
    </row>
    <row r="361" spans="2:21" ht="12.5">
      <c r="B361" s="62"/>
      <c r="C361" s="63" t="s">
        <v>78</v>
      </c>
      <c r="D361" s="94" t="s">
        <v>78</v>
      </c>
      <c r="E361" s="95"/>
      <c r="F361" s="64" t="s">
        <v>78</v>
      </c>
      <c r="G361" s="64" t="s">
        <v>78</v>
      </c>
      <c r="H361" s="63"/>
      <c r="I361" s="65"/>
      <c r="J361" s="11"/>
      <c r="K361" s="11"/>
      <c r="L361" s="11"/>
      <c r="M361" s="66"/>
      <c r="N361" s="65"/>
      <c r="O361" s="63" t="s">
        <v>78</v>
      </c>
      <c r="P361" s="94" t="s">
        <v>78</v>
      </c>
      <c r="Q361" s="95"/>
      <c r="R361" s="64" t="s">
        <v>78</v>
      </c>
      <c r="S361" s="64" t="s">
        <v>78</v>
      </c>
      <c r="T361" s="63"/>
      <c r="U361" s="65"/>
    </row>
    <row r="362" spans="2:21" ht="12.5">
      <c r="B362" s="62"/>
      <c r="C362" s="63" t="s">
        <v>78</v>
      </c>
      <c r="D362" s="94" t="s">
        <v>78</v>
      </c>
      <c r="E362" s="95"/>
      <c r="F362" s="64" t="s">
        <v>78</v>
      </c>
      <c r="G362" s="64" t="s">
        <v>78</v>
      </c>
      <c r="H362" s="63"/>
      <c r="I362" s="65"/>
      <c r="J362" s="11"/>
      <c r="K362" s="11"/>
      <c r="L362" s="11"/>
      <c r="M362" s="66"/>
      <c r="N362" s="65"/>
      <c r="O362" s="63" t="s">
        <v>78</v>
      </c>
      <c r="P362" s="94" t="s">
        <v>78</v>
      </c>
      <c r="Q362" s="95"/>
      <c r="R362" s="64" t="s">
        <v>78</v>
      </c>
      <c r="S362" s="64" t="s">
        <v>78</v>
      </c>
      <c r="T362" s="63"/>
      <c r="U362" s="65"/>
    </row>
    <row r="363" spans="2:21" ht="12.5">
      <c r="B363" s="62"/>
      <c r="C363" s="63" t="s">
        <v>78</v>
      </c>
      <c r="D363" s="94" t="s">
        <v>78</v>
      </c>
      <c r="E363" s="95"/>
      <c r="F363" s="64" t="s">
        <v>78</v>
      </c>
      <c r="G363" s="64" t="s">
        <v>78</v>
      </c>
      <c r="H363" s="63"/>
      <c r="I363" s="65"/>
      <c r="J363" s="11"/>
      <c r="K363" s="11"/>
      <c r="L363" s="11"/>
      <c r="M363" s="66"/>
      <c r="N363" s="65"/>
      <c r="O363" s="63" t="s">
        <v>78</v>
      </c>
      <c r="P363" s="94" t="s">
        <v>78</v>
      </c>
      <c r="Q363" s="95"/>
      <c r="R363" s="64" t="s">
        <v>78</v>
      </c>
      <c r="S363" s="64" t="s">
        <v>78</v>
      </c>
      <c r="T363" s="63"/>
      <c r="U363" s="65"/>
    </row>
    <row r="364" spans="2:21" ht="12.5">
      <c r="B364" s="62"/>
      <c r="C364" s="63" t="s">
        <v>78</v>
      </c>
      <c r="D364" s="94" t="s">
        <v>78</v>
      </c>
      <c r="E364" s="95"/>
      <c r="F364" s="64" t="s">
        <v>78</v>
      </c>
      <c r="G364" s="64" t="s">
        <v>78</v>
      </c>
      <c r="H364" s="63"/>
      <c r="I364" s="65"/>
      <c r="J364" s="11"/>
      <c r="K364" s="11"/>
      <c r="L364" s="11"/>
      <c r="M364" s="66"/>
      <c r="N364" s="65"/>
      <c r="O364" s="63" t="s">
        <v>78</v>
      </c>
      <c r="P364" s="94" t="s">
        <v>78</v>
      </c>
      <c r="Q364" s="95"/>
      <c r="R364" s="64" t="s">
        <v>78</v>
      </c>
      <c r="S364" s="64" t="s">
        <v>78</v>
      </c>
      <c r="T364" s="63"/>
      <c r="U364" s="65"/>
    </row>
    <row r="365" spans="2:21" ht="12.5">
      <c r="B365" s="62"/>
      <c r="C365" s="63" t="s">
        <v>78</v>
      </c>
      <c r="D365" s="94" t="s">
        <v>78</v>
      </c>
      <c r="E365" s="95"/>
      <c r="F365" s="64" t="s">
        <v>78</v>
      </c>
      <c r="G365" s="64" t="s">
        <v>78</v>
      </c>
      <c r="H365" s="63"/>
      <c r="I365" s="65"/>
      <c r="J365" s="11"/>
      <c r="K365" s="11"/>
      <c r="L365" s="11"/>
      <c r="M365" s="66"/>
      <c r="N365" s="65"/>
      <c r="O365" s="63" t="s">
        <v>78</v>
      </c>
      <c r="P365" s="94" t="s">
        <v>78</v>
      </c>
      <c r="Q365" s="95"/>
      <c r="R365" s="64" t="s">
        <v>78</v>
      </c>
      <c r="S365" s="64" t="s">
        <v>78</v>
      </c>
      <c r="T365" s="63"/>
      <c r="U365" s="65"/>
    </row>
    <row r="366" spans="2:21" ht="12.5">
      <c r="B366" s="62"/>
      <c r="C366" s="63" t="s">
        <v>78</v>
      </c>
      <c r="D366" s="94" t="s">
        <v>78</v>
      </c>
      <c r="E366" s="95"/>
      <c r="F366" s="64" t="s">
        <v>78</v>
      </c>
      <c r="G366" s="64" t="s">
        <v>78</v>
      </c>
      <c r="H366" s="63"/>
      <c r="I366" s="65"/>
      <c r="J366" s="11"/>
      <c r="K366" s="11"/>
      <c r="L366" s="11"/>
      <c r="M366" s="66"/>
      <c r="N366" s="65"/>
      <c r="O366" s="63" t="s">
        <v>78</v>
      </c>
      <c r="P366" s="94" t="s">
        <v>78</v>
      </c>
      <c r="Q366" s="95"/>
      <c r="R366" s="64" t="s">
        <v>78</v>
      </c>
      <c r="S366" s="64" t="s">
        <v>78</v>
      </c>
      <c r="T366" s="63"/>
      <c r="U366" s="65"/>
    </row>
    <row r="367" spans="2:21" ht="12.5">
      <c r="B367" s="11"/>
      <c r="C367" s="11"/>
      <c r="D367" s="11"/>
      <c r="E367" s="11"/>
      <c r="F367" s="11"/>
      <c r="G367" s="11"/>
      <c r="H367" s="11"/>
      <c r="I367" s="11"/>
      <c r="J367" s="11"/>
      <c r="K367" s="11"/>
      <c r="L367" s="11"/>
      <c r="M367" s="11"/>
      <c r="N367" s="11"/>
      <c r="O367" s="11"/>
      <c r="P367" s="11"/>
      <c r="Q367" s="11"/>
      <c r="R367" s="11"/>
      <c r="S367" s="11"/>
      <c r="T367" s="11"/>
      <c r="U367" s="11"/>
    </row>
    <row r="368" spans="2:21" ht="12.5">
      <c r="B368" s="11"/>
      <c r="C368" s="70" t="s">
        <v>168</v>
      </c>
      <c r="D368" s="72"/>
      <c r="E368" s="72"/>
      <c r="F368" s="72"/>
      <c r="G368" s="72"/>
      <c r="H368" s="72"/>
      <c r="I368" s="72"/>
      <c r="J368" s="72"/>
      <c r="K368" s="72"/>
      <c r="L368" s="72"/>
      <c r="M368" s="72"/>
      <c r="N368" s="72"/>
      <c r="O368" s="70"/>
      <c r="P368" s="72"/>
      <c r="Q368" s="72"/>
      <c r="R368" s="72"/>
      <c r="S368" s="72"/>
      <c r="T368" s="72"/>
      <c r="U368" s="11"/>
    </row>
    <row r="369" spans="2:21" ht="12.5">
      <c r="B369" s="66"/>
      <c r="C369" s="96"/>
      <c r="D369" s="90"/>
      <c r="E369" s="90"/>
      <c r="F369" s="90"/>
      <c r="G369" s="90"/>
      <c r="H369" s="90"/>
      <c r="I369" s="90"/>
      <c r="J369" s="90"/>
      <c r="K369" s="90"/>
      <c r="L369" s="90"/>
      <c r="M369" s="90"/>
      <c r="N369" s="90"/>
      <c r="O369" s="90"/>
      <c r="P369" s="90"/>
      <c r="Q369" s="90"/>
      <c r="R369" s="90"/>
      <c r="S369" s="90"/>
      <c r="T369" s="97"/>
      <c r="U369" s="11"/>
    </row>
    <row r="370" spans="2:21" ht="12.5">
      <c r="B370" s="66"/>
      <c r="C370" s="90"/>
      <c r="D370" s="90"/>
      <c r="E370" s="90"/>
      <c r="F370" s="90"/>
      <c r="G370" s="90"/>
      <c r="H370" s="90"/>
      <c r="I370" s="90"/>
      <c r="J370" s="90"/>
      <c r="K370" s="90"/>
      <c r="L370" s="90"/>
      <c r="M370" s="90"/>
      <c r="N370" s="90"/>
      <c r="O370" s="90"/>
      <c r="P370" s="90"/>
      <c r="Q370" s="90"/>
      <c r="R370" s="90"/>
      <c r="S370" s="90"/>
      <c r="T370" s="97"/>
      <c r="U370" s="11"/>
    </row>
    <row r="371" spans="2:21" ht="12.5">
      <c r="B371" s="66"/>
      <c r="C371" s="90"/>
      <c r="D371" s="90"/>
      <c r="E371" s="90"/>
      <c r="F371" s="90"/>
      <c r="G371" s="90"/>
      <c r="H371" s="90"/>
      <c r="I371" s="90"/>
      <c r="J371" s="90"/>
      <c r="K371" s="90"/>
      <c r="L371" s="90"/>
      <c r="M371" s="90"/>
      <c r="N371" s="90"/>
      <c r="O371" s="90"/>
      <c r="P371" s="90"/>
      <c r="Q371" s="90"/>
      <c r="R371" s="90"/>
      <c r="S371" s="90"/>
      <c r="T371" s="97"/>
      <c r="U371" s="11"/>
    </row>
    <row r="372" spans="2:21" ht="12.5">
      <c r="B372" s="66"/>
      <c r="C372" s="95"/>
      <c r="D372" s="95"/>
      <c r="E372" s="95"/>
      <c r="F372" s="95"/>
      <c r="G372" s="95"/>
      <c r="H372" s="95"/>
      <c r="I372" s="95"/>
      <c r="J372" s="95"/>
      <c r="K372" s="95"/>
      <c r="L372" s="95"/>
      <c r="M372" s="95"/>
      <c r="N372" s="95"/>
      <c r="O372" s="95"/>
      <c r="P372" s="95"/>
      <c r="Q372" s="95"/>
      <c r="R372" s="95"/>
      <c r="S372" s="95"/>
      <c r="T372" s="98"/>
      <c r="U372" s="11"/>
    </row>
    <row r="373" spans="2:21" ht="12.5">
      <c r="B373" s="11"/>
      <c r="C373" s="11"/>
      <c r="D373" s="11"/>
      <c r="E373" s="11"/>
      <c r="F373" s="11"/>
      <c r="G373" s="11"/>
      <c r="H373" s="11"/>
      <c r="I373" s="11"/>
      <c r="J373" s="11"/>
      <c r="K373" s="11"/>
      <c r="L373" s="11"/>
      <c r="M373" s="11"/>
      <c r="N373" s="11"/>
      <c r="O373" s="11"/>
      <c r="P373" s="11"/>
      <c r="Q373" s="11"/>
      <c r="R373" s="11"/>
      <c r="S373" s="11"/>
      <c r="T373" s="11"/>
      <c r="U373" s="11"/>
    </row>
    <row r="374" spans="2:21" ht="12.5">
      <c r="B374" s="11"/>
      <c r="C374" s="11"/>
      <c r="D374" s="11"/>
      <c r="E374" s="11"/>
      <c r="F374" s="11"/>
      <c r="G374" s="11"/>
      <c r="H374" s="11"/>
      <c r="I374" s="11"/>
      <c r="J374" s="11"/>
      <c r="K374" s="11"/>
      <c r="L374" s="11"/>
      <c r="M374" s="11"/>
      <c r="N374" s="11"/>
      <c r="O374" s="11"/>
      <c r="P374" s="11"/>
      <c r="Q374" s="11"/>
      <c r="R374" s="11"/>
      <c r="S374" s="11"/>
      <c r="T374" s="11"/>
      <c r="U374" s="11"/>
    </row>
    <row r="375" spans="2:21" ht="12.5">
      <c r="B375" s="11"/>
      <c r="C375" s="11"/>
      <c r="D375" s="11"/>
      <c r="E375" s="11"/>
      <c r="F375" s="11"/>
      <c r="G375" s="11"/>
      <c r="H375" s="11"/>
      <c r="I375" s="11"/>
      <c r="J375" s="11"/>
      <c r="K375" s="11"/>
      <c r="L375" s="11"/>
      <c r="M375" s="11"/>
      <c r="N375" s="11"/>
      <c r="O375" s="11"/>
      <c r="P375" s="11"/>
      <c r="Q375" s="11"/>
      <c r="R375" s="11"/>
      <c r="S375" s="11"/>
      <c r="T375" s="11"/>
      <c r="U375" s="11"/>
    </row>
    <row r="376" spans="2:21" ht="12.5">
      <c r="B376" s="11"/>
      <c r="C376" s="11"/>
      <c r="D376" s="11"/>
      <c r="E376" s="11"/>
      <c r="F376" s="11"/>
      <c r="G376" s="11"/>
      <c r="H376" s="11"/>
      <c r="I376" s="11"/>
      <c r="J376" s="11"/>
      <c r="K376" s="11"/>
      <c r="L376" s="11"/>
      <c r="M376" s="11"/>
      <c r="N376" s="11"/>
      <c r="O376" s="11"/>
      <c r="P376" s="11"/>
      <c r="Q376" s="11"/>
      <c r="R376" s="11"/>
      <c r="S376" s="11"/>
      <c r="T376" s="11"/>
      <c r="U376" s="11"/>
    </row>
    <row r="377" spans="2:21" ht="12.5">
      <c r="B377" s="11"/>
      <c r="C377" s="11"/>
      <c r="D377" s="11"/>
      <c r="E377" s="11"/>
      <c r="F377" s="11"/>
      <c r="G377" s="11"/>
      <c r="H377" s="11"/>
      <c r="I377" s="11"/>
      <c r="J377" s="11"/>
      <c r="K377" s="11"/>
      <c r="L377" s="11"/>
      <c r="M377" s="11"/>
      <c r="N377" s="11"/>
      <c r="O377" s="11"/>
      <c r="P377" s="11"/>
      <c r="Q377" s="11"/>
      <c r="R377" s="11"/>
      <c r="S377" s="11"/>
      <c r="T377" s="11"/>
      <c r="U377" s="11"/>
    </row>
    <row r="378" spans="2:21" ht="12.5">
      <c r="B378" s="11"/>
      <c r="C378" s="11"/>
      <c r="D378" s="11"/>
      <c r="E378" s="11"/>
      <c r="F378" s="11"/>
      <c r="G378" s="11"/>
      <c r="H378" s="11"/>
      <c r="I378" s="11"/>
      <c r="J378" s="11"/>
      <c r="K378" s="11"/>
      <c r="L378" s="11"/>
      <c r="M378" s="11"/>
      <c r="N378" s="11"/>
      <c r="O378" s="11"/>
      <c r="P378" s="11"/>
      <c r="Q378" s="11"/>
      <c r="R378" s="11"/>
      <c r="S378" s="11"/>
      <c r="T378" s="11"/>
      <c r="U378" s="11"/>
    </row>
    <row r="379" spans="2:21" ht="12.5">
      <c r="B379" s="11"/>
      <c r="C379" s="11"/>
      <c r="D379" s="11"/>
      <c r="E379" s="11"/>
      <c r="F379" s="11"/>
      <c r="G379" s="11"/>
      <c r="H379" s="11"/>
      <c r="I379" s="11"/>
      <c r="J379" s="11"/>
      <c r="K379" s="11"/>
      <c r="L379" s="11"/>
      <c r="M379" s="11"/>
      <c r="N379" s="11"/>
      <c r="O379" s="11"/>
      <c r="P379" s="11"/>
      <c r="Q379" s="11"/>
      <c r="R379" s="11"/>
      <c r="S379" s="11"/>
      <c r="T379" s="11"/>
      <c r="U379" s="11"/>
    </row>
    <row r="380" spans="2:21" ht="12.5">
      <c r="B380" s="11"/>
      <c r="C380" s="11"/>
      <c r="D380" s="11"/>
      <c r="E380" s="11"/>
      <c r="F380" s="11"/>
      <c r="G380" s="11"/>
      <c r="H380" s="11"/>
      <c r="I380" s="11"/>
      <c r="J380" s="11"/>
      <c r="K380" s="11"/>
      <c r="L380" s="11"/>
      <c r="M380" s="11"/>
      <c r="N380" s="11"/>
      <c r="O380" s="11"/>
      <c r="P380" s="11"/>
      <c r="Q380" s="11"/>
      <c r="R380" s="11"/>
      <c r="S380" s="11"/>
      <c r="T380" s="11"/>
      <c r="U380" s="11"/>
    </row>
    <row r="381" spans="2:21" ht="12.5">
      <c r="B381" s="11"/>
      <c r="C381" s="11"/>
      <c r="D381" s="11"/>
      <c r="E381" s="11"/>
      <c r="F381" s="11"/>
      <c r="G381" s="11"/>
      <c r="H381" s="11"/>
      <c r="I381" s="11"/>
      <c r="J381" s="11"/>
      <c r="K381" s="11"/>
      <c r="L381" s="11"/>
      <c r="M381" s="11"/>
      <c r="N381" s="11"/>
      <c r="O381" s="11"/>
      <c r="P381" s="11"/>
      <c r="Q381" s="11"/>
      <c r="R381" s="11"/>
      <c r="S381" s="11"/>
      <c r="T381" s="11"/>
      <c r="U381" s="11"/>
    </row>
    <row r="382" spans="2:21" ht="12.5">
      <c r="B382" s="11"/>
      <c r="C382" s="11"/>
      <c r="D382" s="11"/>
      <c r="E382" s="11"/>
      <c r="F382" s="11"/>
      <c r="G382" s="11"/>
      <c r="H382" s="11"/>
      <c r="I382" s="11"/>
      <c r="J382" s="11"/>
      <c r="K382" s="11"/>
      <c r="L382" s="11"/>
      <c r="M382" s="11"/>
      <c r="N382" s="11"/>
      <c r="O382" s="11"/>
      <c r="P382" s="11"/>
      <c r="Q382" s="11"/>
      <c r="R382" s="11"/>
      <c r="S382" s="11"/>
      <c r="T382" s="11"/>
      <c r="U382" s="11"/>
    </row>
    <row r="383" spans="2:21" ht="12.5">
      <c r="B383" s="11"/>
      <c r="C383" s="11"/>
      <c r="D383" s="11"/>
      <c r="E383" s="11"/>
      <c r="F383" s="11"/>
      <c r="G383" s="11"/>
      <c r="H383" s="11"/>
      <c r="I383" s="11"/>
      <c r="J383" s="11"/>
      <c r="K383" s="11"/>
      <c r="L383" s="11"/>
      <c r="M383" s="11"/>
      <c r="N383" s="11"/>
      <c r="O383" s="11"/>
      <c r="P383" s="11"/>
      <c r="Q383" s="11"/>
      <c r="R383" s="11"/>
      <c r="S383" s="11"/>
      <c r="T383" s="11"/>
      <c r="U383" s="11"/>
    </row>
    <row r="384" spans="2:21" ht="12.5">
      <c r="B384" s="11"/>
      <c r="C384" s="11"/>
      <c r="D384" s="11"/>
      <c r="E384" s="11"/>
      <c r="F384" s="11"/>
      <c r="G384" s="11"/>
      <c r="H384" s="11"/>
      <c r="I384" s="11"/>
      <c r="J384" s="11"/>
      <c r="K384" s="11"/>
      <c r="L384" s="11"/>
      <c r="M384" s="11"/>
      <c r="N384" s="11"/>
      <c r="O384" s="11"/>
      <c r="P384" s="11"/>
      <c r="Q384" s="11"/>
      <c r="R384" s="11"/>
      <c r="S384" s="11"/>
      <c r="T384" s="11"/>
      <c r="U384" s="11"/>
    </row>
    <row r="385" spans="2:21" ht="12.5">
      <c r="B385" s="11"/>
      <c r="C385" s="11"/>
      <c r="D385" s="11"/>
      <c r="E385" s="11"/>
      <c r="F385" s="11"/>
      <c r="G385" s="11"/>
      <c r="H385" s="11"/>
      <c r="I385" s="11"/>
      <c r="J385" s="11"/>
      <c r="K385" s="11"/>
      <c r="L385" s="11"/>
      <c r="M385" s="11"/>
      <c r="N385" s="11"/>
      <c r="O385" s="11"/>
      <c r="P385" s="11"/>
      <c r="Q385" s="11"/>
      <c r="R385" s="11"/>
      <c r="S385" s="11"/>
      <c r="T385" s="11"/>
      <c r="U385" s="11"/>
    </row>
    <row r="386" spans="2:21" ht="12.5">
      <c r="B386" s="11"/>
      <c r="C386" s="11"/>
      <c r="D386" s="11"/>
      <c r="E386" s="11"/>
      <c r="F386" s="11"/>
      <c r="G386" s="11"/>
      <c r="H386" s="11"/>
      <c r="I386" s="11"/>
      <c r="J386" s="11"/>
      <c r="K386" s="11"/>
      <c r="L386" s="11"/>
      <c r="M386" s="11"/>
      <c r="N386" s="11"/>
      <c r="O386" s="11"/>
      <c r="P386" s="11"/>
      <c r="Q386" s="11"/>
      <c r="R386" s="11"/>
      <c r="S386" s="11"/>
      <c r="T386" s="11"/>
      <c r="U386" s="11"/>
    </row>
    <row r="387" spans="2:21" ht="12.5">
      <c r="B387" s="11"/>
      <c r="C387" s="11"/>
      <c r="D387" s="11"/>
      <c r="E387" s="11"/>
      <c r="F387" s="11"/>
      <c r="G387" s="11"/>
      <c r="H387" s="11"/>
      <c r="I387" s="11"/>
      <c r="J387" s="11"/>
      <c r="K387" s="11"/>
      <c r="L387" s="11"/>
      <c r="M387" s="11"/>
      <c r="N387" s="11"/>
      <c r="O387" s="11"/>
      <c r="P387" s="11"/>
      <c r="Q387" s="11"/>
      <c r="R387" s="11"/>
      <c r="S387" s="11"/>
      <c r="T387" s="11"/>
      <c r="U387" s="11"/>
    </row>
    <row r="388" spans="2:21" ht="12.5">
      <c r="B388" s="11"/>
      <c r="C388" s="11"/>
      <c r="D388" s="11"/>
      <c r="E388" s="11"/>
      <c r="F388" s="11"/>
      <c r="G388" s="11"/>
      <c r="H388" s="11"/>
      <c r="I388" s="11"/>
      <c r="J388" s="11"/>
      <c r="K388" s="11"/>
      <c r="L388" s="11"/>
      <c r="M388" s="11"/>
      <c r="N388" s="11"/>
      <c r="O388" s="11"/>
      <c r="P388" s="11"/>
      <c r="Q388" s="11"/>
      <c r="R388" s="11"/>
      <c r="S388" s="11"/>
      <c r="T388" s="11"/>
      <c r="U388" s="11"/>
    </row>
    <row r="389" spans="2:21" ht="12.5">
      <c r="B389" s="11"/>
      <c r="C389" s="11"/>
      <c r="D389" s="11"/>
      <c r="E389" s="11"/>
      <c r="F389" s="11"/>
      <c r="G389" s="11"/>
      <c r="H389" s="11"/>
      <c r="I389" s="11"/>
      <c r="J389" s="11"/>
      <c r="K389" s="11"/>
      <c r="L389" s="11"/>
      <c r="M389" s="11"/>
      <c r="N389" s="11"/>
      <c r="O389" s="11"/>
      <c r="P389" s="11"/>
      <c r="Q389" s="11"/>
      <c r="R389" s="11"/>
      <c r="S389" s="11"/>
      <c r="T389" s="11"/>
      <c r="U389" s="11"/>
    </row>
    <row r="390" spans="2:21" ht="12.5">
      <c r="B390" s="11"/>
      <c r="C390" s="11"/>
      <c r="D390" s="11"/>
      <c r="E390" s="11"/>
      <c r="F390" s="11"/>
      <c r="G390" s="11"/>
      <c r="H390" s="11"/>
      <c r="I390" s="11"/>
      <c r="J390" s="11"/>
      <c r="K390" s="11"/>
      <c r="L390" s="11"/>
      <c r="M390" s="11"/>
      <c r="N390" s="11"/>
      <c r="O390" s="11"/>
      <c r="P390" s="11"/>
      <c r="Q390" s="11"/>
      <c r="R390" s="11"/>
      <c r="S390" s="11"/>
      <c r="T390" s="11"/>
      <c r="U390" s="11"/>
    </row>
    <row r="391" spans="2:21" ht="12.5">
      <c r="B391" s="11"/>
      <c r="C391" s="11"/>
      <c r="D391" s="11"/>
      <c r="E391" s="11"/>
      <c r="F391" s="11"/>
      <c r="G391" s="11"/>
      <c r="H391" s="11"/>
      <c r="I391" s="11"/>
      <c r="J391" s="11"/>
      <c r="K391" s="11"/>
      <c r="L391" s="11"/>
      <c r="M391" s="11"/>
      <c r="N391" s="11"/>
      <c r="O391" s="11"/>
      <c r="P391" s="11"/>
      <c r="Q391" s="11"/>
      <c r="R391" s="11"/>
      <c r="S391" s="11"/>
      <c r="T391" s="11"/>
      <c r="U391" s="11"/>
    </row>
    <row r="392" spans="2:21" ht="12.5">
      <c r="B392" s="11"/>
      <c r="C392" s="11"/>
      <c r="D392" s="11"/>
      <c r="E392" s="11"/>
      <c r="F392" s="11"/>
      <c r="G392" s="11"/>
      <c r="H392" s="11"/>
      <c r="I392" s="11"/>
      <c r="J392" s="11"/>
      <c r="K392" s="11"/>
      <c r="L392" s="11"/>
      <c r="M392" s="11"/>
      <c r="N392" s="11"/>
      <c r="O392" s="11"/>
      <c r="P392" s="11"/>
      <c r="Q392" s="11"/>
      <c r="R392" s="11"/>
      <c r="S392" s="11"/>
      <c r="T392" s="11"/>
      <c r="U392" s="11"/>
    </row>
    <row r="393" spans="2:21" ht="12.5">
      <c r="B393" s="11"/>
      <c r="C393" s="11"/>
      <c r="D393" s="11"/>
      <c r="E393" s="11"/>
      <c r="F393" s="11"/>
      <c r="G393" s="11"/>
      <c r="H393" s="11"/>
      <c r="I393" s="11"/>
      <c r="J393" s="11"/>
      <c r="K393" s="11"/>
      <c r="L393" s="11"/>
      <c r="M393" s="11"/>
      <c r="N393" s="11"/>
      <c r="O393" s="11"/>
      <c r="P393" s="11"/>
      <c r="Q393" s="11"/>
      <c r="R393" s="11"/>
      <c r="S393" s="11"/>
      <c r="T393" s="11"/>
      <c r="U393" s="11"/>
    </row>
    <row r="394" spans="2:21" ht="12.5">
      <c r="B394" s="11"/>
      <c r="C394" s="11"/>
      <c r="D394" s="11"/>
      <c r="E394" s="11"/>
      <c r="F394" s="11"/>
      <c r="G394" s="11"/>
      <c r="H394" s="11"/>
      <c r="I394" s="11"/>
      <c r="J394" s="11"/>
      <c r="K394" s="11"/>
      <c r="L394" s="11"/>
      <c r="M394" s="11"/>
      <c r="N394" s="11"/>
      <c r="O394" s="11"/>
      <c r="P394" s="11"/>
      <c r="Q394" s="11"/>
      <c r="R394" s="11"/>
      <c r="S394" s="11"/>
      <c r="T394" s="11"/>
      <c r="U394" s="11"/>
    </row>
    <row r="395" spans="2:21" ht="12.5">
      <c r="B395" s="11"/>
      <c r="C395" s="11"/>
      <c r="D395" s="11"/>
      <c r="E395" s="11"/>
      <c r="F395" s="11"/>
      <c r="G395" s="11"/>
      <c r="H395" s="11"/>
      <c r="I395" s="11"/>
      <c r="J395" s="11"/>
      <c r="K395" s="11"/>
      <c r="L395" s="11"/>
      <c r="M395" s="11"/>
      <c r="N395" s="11"/>
      <c r="O395" s="11"/>
      <c r="P395" s="11"/>
      <c r="Q395" s="11"/>
      <c r="R395" s="11"/>
      <c r="S395" s="11"/>
      <c r="T395" s="11"/>
      <c r="U395" s="11"/>
    </row>
    <row r="396" spans="2:21" ht="12.5">
      <c r="B396" s="11"/>
      <c r="C396" s="11"/>
      <c r="D396" s="11"/>
      <c r="E396" s="11"/>
      <c r="F396" s="11"/>
      <c r="G396" s="11"/>
      <c r="H396" s="11"/>
      <c r="I396" s="11"/>
      <c r="J396" s="11"/>
      <c r="K396" s="11"/>
      <c r="L396" s="11"/>
      <c r="M396" s="11"/>
      <c r="N396" s="11"/>
      <c r="O396" s="11"/>
      <c r="P396" s="11"/>
      <c r="Q396" s="11"/>
      <c r="R396" s="11"/>
      <c r="S396" s="11"/>
      <c r="T396" s="11"/>
      <c r="U396" s="11"/>
    </row>
    <row r="397" spans="2:21" ht="12.5">
      <c r="B397" s="11"/>
      <c r="C397" s="11"/>
      <c r="D397" s="11"/>
      <c r="E397" s="11"/>
      <c r="F397" s="11"/>
      <c r="G397" s="11"/>
      <c r="H397" s="11"/>
      <c r="I397" s="11"/>
      <c r="J397" s="11"/>
      <c r="K397" s="11"/>
      <c r="L397" s="11"/>
      <c r="M397" s="11"/>
      <c r="N397" s="11"/>
      <c r="O397" s="11"/>
      <c r="P397" s="11"/>
      <c r="Q397" s="11"/>
      <c r="R397" s="11"/>
      <c r="S397" s="11"/>
      <c r="T397" s="11"/>
      <c r="U397" s="11"/>
    </row>
    <row r="398" spans="2:21" ht="12.5">
      <c r="B398" s="11"/>
      <c r="C398" s="11"/>
      <c r="D398" s="11"/>
      <c r="E398" s="11"/>
      <c r="F398" s="11"/>
      <c r="G398" s="11"/>
      <c r="H398" s="11"/>
      <c r="I398" s="11"/>
      <c r="J398" s="11"/>
      <c r="K398" s="11"/>
      <c r="L398" s="11"/>
      <c r="M398" s="11"/>
      <c r="N398" s="11"/>
      <c r="O398" s="11"/>
      <c r="P398" s="11"/>
      <c r="Q398" s="11"/>
      <c r="R398" s="11"/>
      <c r="S398" s="11"/>
      <c r="T398" s="11"/>
      <c r="U398" s="11"/>
    </row>
    <row r="399" spans="2:21" ht="12.5">
      <c r="B399" s="11"/>
      <c r="C399" s="11"/>
      <c r="D399" s="11"/>
      <c r="E399" s="11"/>
      <c r="F399" s="11"/>
      <c r="G399" s="11"/>
      <c r="H399" s="11"/>
      <c r="I399" s="11"/>
      <c r="J399" s="11"/>
      <c r="K399" s="11"/>
      <c r="L399" s="11"/>
      <c r="M399" s="11"/>
      <c r="N399" s="11"/>
      <c r="O399" s="11"/>
      <c r="P399" s="11"/>
      <c r="Q399" s="11"/>
      <c r="R399" s="11"/>
      <c r="S399" s="11"/>
      <c r="T399" s="11"/>
      <c r="U399" s="11"/>
    </row>
    <row r="400" spans="2:21" ht="12.5">
      <c r="B400" s="11"/>
      <c r="C400" s="11"/>
      <c r="D400" s="11"/>
      <c r="E400" s="11"/>
      <c r="F400" s="11"/>
      <c r="G400" s="11"/>
      <c r="H400" s="11"/>
      <c r="I400" s="11"/>
      <c r="J400" s="11"/>
      <c r="K400" s="11"/>
      <c r="L400" s="11"/>
      <c r="M400" s="11"/>
      <c r="N400" s="11"/>
      <c r="O400" s="11"/>
      <c r="P400" s="11"/>
      <c r="Q400" s="11"/>
      <c r="R400" s="11"/>
      <c r="S400" s="11"/>
      <c r="T400" s="11"/>
      <c r="U400" s="11"/>
    </row>
    <row r="401" spans="2:21" ht="12.5">
      <c r="B401" s="11"/>
      <c r="C401" s="11"/>
      <c r="D401" s="11"/>
      <c r="E401" s="11"/>
      <c r="F401" s="11"/>
      <c r="G401" s="11"/>
      <c r="H401" s="11"/>
      <c r="I401" s="11"/>
      <c r="J401" s="11"/>
      <c r="K401" s="11"/>
      <c r="L401" s="11"/>
      <c r="M401" s="11"/>
      <c r="N401" s="11"/>
      <c r="O401" s="11"/>
      <c r="P401" s="11"/>
      <c r="Q401" s="11"/>
      <c r="R401" s="11"/>
      <c r="S401" s="11"/>
      <c r="T401" s="11"/>
      <c r="U401" s="11"/>
    </row>
    <row r="402" spans="2:21" ht="12.5">
      <c r="B402" s="11"/>
      <c r="C402" s="11"/>
      <c r="D402" s="11"/>
      <c r="E402" s="11"/>
      <c r="F402" s="11"/>
      <c r="G402" s="11"/>
      <c r="H402" s="11"/>
      <c r="I402" s="11"/>
      <c r="J402" s="11"/>
      <c r="K402" s="11"/>
      <c r="L402" s="11"/>
      <c r="M402" s="11"/>
      <c r="N402" s="11"/>
      <c r="O402" s="11"/>
      <c r="P402" s="11"/>
      <c r="Q402" s="11"/>
      <c r="R402" s="11"/>
      <c r="S402" s="11"/>
      <c r="T402" s="11"/>
      <c r="U402" s="11"/>
    </row>
    <row r="403" spans="2:21" ht="12.5">
      <c r="B403" s="11"/>
      <c r="C403" s="11"/>
      <c r="D403" s="11"/>
      <c r="E403" s="11"/>
      <c r="F403" s="11"/>
      <c r="G403" s="11"/>
      <c r="H403" s="11"/>
      <c r="I403" s="11"/>
      <c r="J403" s="11"/>
      <c r="K403" s="11"/>
      <c r="L403" s="11"/>
      <c r="M403" s="11"/>
      <c r="N403" s="11"/>
      <c r="O403" s="11"/>
      <c r="P403" s="11"/>
      <c r="Q403" s="11"/>
      <c r="R403" s="11"/>
      <c r="S403" s="11"/>
      <c r="T403" s="11"/>
      <c r="U403" s="11"/>
    </row>
    <row r="404" spans="2:21" ht="12.5">
      <c r="B404" s="11"/>
      <c r="C404" s="11"/>
      <c r="D404" s="11"/>
      <c r="E404" s="11"/>
      <c r="F404" s="11"/>
      <c r="G404" s="11"/>
      <c r="H404" s="11"/>
      <c r="I404" s="11"/>
      <c r="J404" s="11"/>
      <c r="K404" s="11"/>
      <c r="L404" s="11"/>
      <c r="M404" s="11"/>
      <c r="N404" s="11"/>
      <c r="O404" s="11"/>
      <c r="P404" s="11"/>
      <c r="Q404" s="11"/>
      <c r="R404" s="11"/>
      <c r="S404" s="11"/>
      <c r="T404" s="11"/>
      <c r="U404" s="11"/>
    </row>
    <row r="405" spans="2:21" ht="12.5">
      <c r="B405" s="11"/>
      <c r="C405" s="11"/>
      <c r="D405" s="11"/>
      <c r="E405" s="11"/>
      <c r="F405" s="11"/>
      <c r="G405" s="11"/>
      <c r="H405" s="11"/>
      <c r="I405" s="11"/>
      <c r="J405" s="11"/>
      <c r="K405" s="11"/>
      <c r="L405" s="11"/>
      <c r="M405" s="11"/>
      <c r="N405" s="11"/>
      <c r="O405" s="11"/>
      <c r="P405" s="11"/>
      <c r="Q405" s="11"/>
      <c r="R405" s="11"/>
      <c r="S405" s="11"/>
      <c r="T405" s="11"/>
      <c r="U405" s="11"/>
    </row>
    <row r="406" spans="2:21" ht="12.5">
      <c r="B406" s="11"/>
      <c r="C406" s="11"/>
      <c r="D406" s="11"/>
      <c r="E406" s="11"/>
      <c r="F406" s="11"/>
      <c r="G406" s="11"/>
      <c r="H406" s="11"/>
      <c r="I406" s="11"/>
      <c r="J406" s="11"/>
      <c r="K406" s="11"/>
      <c r="L406" s="11"/>
      <c r="M406" s="11"/>
      <c r="N406" s="11"/>
      <c r="O406" s="11"/>
      <c r="P406" s="11"/>
      <c r="Q406" s="11"/>
      <c r="R406" s="11"/>
      <c r="S406" s="11"/>
      <c r="T406" s="11"/>
      <c r="U406" s="11"/>
    </row>
    <row r="407" spans="2:21" ht="12.5">
      <c r="B407" s="11"/>
      <c r="C407" s="11"/>
      <c r="D407" s="11"/>
      <c r="E407" s="11"/>
      <c r="F407" s="11"/>
      <c r="G407" s="11"/>
      <c r="H407" s="11"/>
      <c r="I407" s="11"/>
      <c r="J407" s="11"/>
      <c r="K407" s="11"/>
      <c r="L407" s="11"/>
      <c r="M407" s="11"/>
      <c r="N407" s="11"/>
      <c r="O407" s="11"/>
      <c r="P407" s="11"/>
      <c r="Q407" s="11"/>
      <c r="R407" s="11"/>
      <c r="S407" s="11"/>
      <c r="T407" s="11"/>
      <c r="U407" s="11"/>
    </row>
    <row r="408" spans="2:21" ht="12.5">
      <c r="B408" s="11"/>
      <c r="C408" s="11"/>
      <c r="D408" s="11"/>
      <c r="E408" s="11"/>
      <c r="F408" s="11"/>
      <c r="G408" s="11"/>
      <c r="H408" s="11"/>
      <c r="I408" s="11"/>
      <c r="J408" s="11"/>
      <c r="K408" s="11"/>
      <c r="L408" s="11"/>
      <c r="M408" s="11"/>
      <c r="N408" s="11"/>
      <c r="O408" s="11"/>
      <c r="P408" s="11"/>
      <c r="Q408" s="11"/>
      <c r="R408" s="11"/>
      <c r="S408" s="11"/>
      <c r="T408" s="11"/>
      <c r="U408" s="11"/>
    </row>
    <row r="409" spans="2:21" ht="12.5">
      <c r="B409" s="11"/>
      <c r="C409" s="11"/>
      <c r="D409" s="11"/>
      <c r="E409" s="11"/>
      <c r="F409" s="11"/>
      <c r="G409" s="11"/>
      <c r="H409" s="11"/>
      <c r="I409" s="11"/>
      <c r="J409" s="11"/>
      <c r="K409" s="11"/>
      <c r="L409" s="11"/>
      <c r="M409" s="11"/>
      <c r="N409" s="11"/>
      <c r="O409" s="11"/>
      <c r="P409" s="11"/>
      <c r="Q409" s="11"/>
      <c r="R409" s="11"/>
      <c r="S409" s="11"/>
      <c r="T409" s="11"/>
      <c r="U409" s="11"/>
    </row>
    <row r="410" spans="2:21" ht="12.5">
      <c r="B410" s="11"/>
      <c r="C410" s="11"/>
      <c r="D410" s="11"/>
      <c r="E410" s="11"/>
      <c r="F410" s="11"/>
      <c r="G410" s="11"/>
      <c r="H410" s="11"/>
      <c r="I410" s="11"/>
      <c r="J410" s="11"/>
      <c r="K410" s="11"/>
      <c r="L410" s="11"/>
      <c r="M410" s="11"/>
      <c r="N410" s="11"/>
      <c r="O410" s="11"/>
      <c r="P410" s="11"/>
      <c r="Q410" s="11"/>
      <c r="R410" s="11"/>
      <c r="S410" s="11"/>
      <c r="T410" s="11"/>
      <c r="U410" s="11"/>
    </row>
    <row r="411" spans="2:21" ht="12.5">
      <c r="B411" s="11"/>
      <c r="C411" s="11"/>
      <c r="D411" s="11"/>
      <c r="E411" s="11"/>
      <c r="F411" s="11"/>
      <c r="G411" s="11"/>
      <c r="H411" s="11"/>
      <c r="I411" s="11"/>
      <c r="J411" s="11"/>
      <c r="K411" s="11"/>
      <c r="L411" s="11"/>
      <c r="M411" s="11"/>
      <c r="N411" s="11"/>
      <c r="O411" s="11"/>
      <c r="P411" s="11"/>
      <c r="Q411" s="11"/>
      <c r="R411" s="11"/>
      <c r="S411" s="11"/>
      <c r="T411" s="11"/>
      <c r="U411" s="11"/>
    </row>
    <row r="412" spans="2:21" ht="12.5">
      <c r="B412" s="11"/>
      <c r="C412" s="11"/>
      <c r="D412" s="11"/>
      <c r="E412" s="11"/>
      <c r="F412" s="11"/>
      <c r="G412" s="11"/>
      <c r="H412" s="11"/>
      <c r="I412" s="11"/>
      <c r="J412" s="11"/>
      <c r="K412" s="11"/>
      <c r="L412" s="11"/>
      <c r="M412" s="11"/>
      <c r="N412" s="11"/>
      <c r="O412" s="11"/>
      <c r="P412" s="11"/>
      <c r="Q412" s="11"/>
      <c r="R412" s="11"/>
      <c r="S412" s="11"/>
      <c r="T412" s="11"/>
      <c r="U412" s="11"/>
    </row>
    <row r="413" spans="2:21" ht="12.5">
      <c r="B413" s="11"/>
      <c r="C413" s="11"/>
      <c r="D413" s="11"/>
      <c r="E413" s="11"/>
      <c r="F413" s="11"/>
      <c r="G413" s="11"/>
      <c r="H413" s="11"/>
      <c r="I413" s="11"/>
      <c r="J413" s="11"/>
      <c r="K413" s="11"/>
      <c r="L413" s="11"/>
      <c r="M413" s="11"/>
      <c r="N413" s="11"/>
      <c r="O413" s="11"/>
      <c r="P413" s="11"/>
      <c r="Q413" s="11"/>
      <c r="R413" s="11"/>
      <c r="S413" s="11"/>
      <c r="T413" s="11"/>
      <c r="U413" s="11"/>
    </row>
    <row r="414" spans="2:21" ht="12.5">
      <c r="B414" s="11"/>
      <c r="C414" s="11"/>
      <c r="D414" s="11"/>
      <c r="E414" s="11"/>
      <c r="F414" s="11"/>
      <c r="G414" s="11"/>
      <c r="H414" s="11"/>
      <c r="I414" s="11"/>
      <c r="J414" s="11"/>
      <c r="K414" s="11"/>
      <c r="L414" s="11"/>
      <c r="M414" s="11"/>
      <c r="N414" s="11"/>
      <c r="O414" s="11"/>
      <c r="P414" s="11"/>
      <c r="Q414" s="11"/>
      <c r="R414" s="11"/>
      <c r="S414" s="11"/>
      <c r="T414" s="11"/>
      <c r="U414" s="11"/>
    </row>
    <row r="415" spans="2:21" ht="12.5">
      <c r="B415" s="11"/>
      <c r="C415" s="11"/>
      <c r="D415" s="11"/>
      <c r="E415" s="11"/>
      <c r="F415" s="11"/>
      <c r="G415" s="11"/>
      <c r="H415" s="11"/>
      <c r="I415" s="11"/>
      <c r="J415" s="11"/>
      <c r="K415" s="11"/>
      <c r="L415" s="11"/>
      <c r="M415" s="11"/>
      <c r="N415" s="11"/>
      <c r="O415" s="11"/>
      <c r="P415" s="11"/>
      <c r="Q415" s="11"/>
      <c r="R415" s="11"/>
      <c r="S415" s="11"/>
      <c r="T415" s="11"/>
      <c r="U415" s="11"/>
    </row>
    <row r="416" spans="2:21" ht="12.5">
      <c r="B416" s="11"/>
      <c r="C416" s="11"/>
      <c r="D416" s="11"/>
      <c r="E416" s="11"/>
      <c r="F416" s="11"/>
      <c r="G416" s="11"/>
      <c r="H416" s="11"/>
      <c r="I416" s="11"/>
      <c r="J416" s="11"/>
      <c r="K416" s="11"/>
      <c r="L416" s="11"/>
      <c r="M416" s="11"/>
      <c r="N416" s="11"/>
      <c r="O416" s="11"/>
      <c r="P416" s="11"/>
      <c r="Q416" s="11"/>
      <c r="R416" s="11"/>
      <c r="S416" s="11"/>
      <c r="T416" s="11"/>
      <c r="U416" s="11"/>
    </row>
    <row r="417" spans="2:21" ht="12.5">
      <c r="B417" s="11"/>
      <c r="C417" s="11"/>
      <c r="D417" s="11"/>
      <c r="E417" s="11"/>
      <c r="F417" s="11"/>
      <c r="G417" s="11"/>
      <c r="H417" s="11"/>
      <c r="I417" s="11"/>
      <c r="J417" s="11"/>
      <c r="K417" s="11"/>
      <c r="L417" s="11"/>
      <c r="M417" s="11"/>
      <c r="N417" s="11"/>
      <c r="O417" s="11"/>
      <c r="P417" s="11"/>
      <c r="Q417" s="11"/>
      <c r="R417" s="11"/>
      <c r="S417" s="11"/>
      <c r="T417" s="11"/>
      <c r="U417" s="11"/>
    </row>
    <row r="418" spans="2:21" ht="12.5">
      <c r="B418" s="11"/>
      <c r="C418" s="11"/>
      <c r="D418" s="11"/>
      <c r="E418" s="11"/>
      <c r="F418" s="11"/>
      <c r="G418" s="11"/>
      <c r="H418" s="11"/>
      <c r="I418" s="11"/>
      <c r="J418" s="11"/>
      <c r="K418" s="11"/>
      <c r="L418" s="11"/>
      <c r="M418" s="11"/>
      <c r="N418" s="11"/>
      <c r="O418" s="11"/>
      <c r="P418" s="11"/>
      <c r="Q418" s="11"/>
      <c r="R418" s="11"/>
      <c r="S418" s="11"/>
      <c r="T418" s="11"/>
      <c r="U418" s="11"/>
    </row>
    <row r="419" spans="2:21" ht="12.5">
      <c r="B419" s="11"/>
      <c r="C419" s="11"/>
      <c r="D419" s="11"/>
      <c r="E419" s="11"/>
      <c r="F419" s="11"/>
      <c r="G419" s="11"/>
      <c r="H419" s="11"/>
      <c r="I419" s="11"/>
      <c r="J419" s="11"/>
      <c r="K419" s="11"/>
      <c r="L419" s="11"/>
      <c r="M419" s="11"/>
      <c r="N419" s="11"/>
      <c r="O419" s="11"/>
      <c r="P419" s="11"/>
      <c r="Q419" s="11"/>
      <c r="R419" s="11"/>
      <c r="S419" s="11"/>
      <c r="T419" s="11"/>
      <c r="U419" s="11"/>
    </row>
    <row r="420" spans="2:21" ht="12.5">
      <c r="B420" s="11"/>
      <c r="C420" s="11"/>
      <c r="D420" s="11"/>
      <c r="E420" s="11"/>
      <c r="F420" s="11"/>
      <c r="G420" s="11"/>
      <c r="H420" s="11"/>
      <c r="I420" s="11"/>
      <c r="J420" s="11"/>
      <c r="K420" s="11"/>
      <c r="L420" s="11"/>
      <c r="M420" s="11"/>
      <c r="N420" s="11"/>
      <c r="O420" s="11"/>
      <c r="P420" s="11"/>
      <c r="Q420" s="11"/>
      <c r="R420" s="11"/>
      <c r="S420" s="11"/>
      <c r="T420" s="11"/>
      <c r="U420" s="11"/>
    </row>
    <row r="421" spans="2:21" ht="12.5">
      <c r="B421" s="11"/>
      <c r="C421" s="11"/>
      <c r="D421" s="11"/>
      <c r="E421" s="11"/>
      <c r="F421" s="11"/>
      <c r="G421" s="11"/>
      <c r="H421" s="11"/>
      <c r="I421" s="11"/>
      <c r="J421" s="11"/>
      <c r="K421" s="11"/>
      <c r="L421" s="11"/>
      <c r="M421" s="11"/>
      <c r="N421" s="11"/>
      <c r="O421" s="11"/>
      <c r="P421" s="11"/>
      <c r="Q421" s="11"/>
      <c r="R421" s="11"/>
      <c r="S421" s="11"/>
      <c r="T421" s="11"/>
      <c r="U421" s="11"/>
    </row>
    <row r="422" spans="2:21" ht="12.5">
      <c r="B422" s="11"/>
      <c r="C422" s="11"/>
      <c r="D422" s="11"/>
      <c r="E422" s="11"/>
      <c r="F422" s="11"/>
      <c r="G422" s="11"/>
      <c r="H422" s="11"/>
      <c r="I422" s="11"/>
      <c r="J422" s="11"/>
      <c r="K422" s="11"/>
      <c r="L422" s="11"/>
      <c r="M422" s="11"/>
      <c r="N422" s="11"/>
      <c r="O422" s="11"/>
      <c r="P422" s="11"/>
      <c r="Q422" s="11"/>
      <c r="R422" s="11"/>
      <c r="S422" s="11"/>
      <c r="T422" s="11"/>
      <c r="U422" s="11"/>
    </row>
    <row r="423" spans="2:21" ht="12.5">
      <c r="B423" s="11"/>
      <c r="C423" s="11"/>
      <c r="D423" s="11"/>
      <c r="E423" s="11"/>
      <c r="F423" s="11"/>
      <c r="G423" s="11"/>
      <c r="H423" s="11"/>
      <c r="I423" s="11"/>
      <c r="J423" s="11"/>
      <c r="K423" s="11"/>
      <c r="L423" s="11"/>
      <c r="M423" s="11"/>
      <c r="N423" s="11"/>
      <c r="O423" s="11"/>
      <c r="P423" s="11"/>
      <c r="Q423" s="11"/>
      <c r="R423" s="11"/>
      <c r="S423" s="11"/>
      <c r="T423" s="11"/>
      <c r="U423" s="11"/>
    </row>
    <row r="424" spans="2:21" ht="12.5">
      <c r="B424" s="11"/>
      <c r="C424" s="11"/>
      <c r="D424" s="11"/>
      <c r="E424" s="11"/>
      <c r="F424" s="11"/>
      <c r="G424" s="11"/>
      <c r="H424" s="11"/>
      <c r="I424" s="11"/>
      <c r="J424" s="11"/>
      <c r="K424" s="11"/>
      <c r="L424" s="11"/>
      <c r="M424" s="11"/>
      <c r="N424" s="11"/>
      <c r="O424" s="11"/>
      <c r="P424" s="11"/>
      <c r="Q424" s="11"/>
      <c r="R424" s="11"/>
      <c r="S424" s="11"/>
      <c r="T424" s="11"/>
      <c r="U424" s="11"/>
    </row>
    <row r="425" spans="2:21" ht="12.5">
      <c r="B425" s="11"/>
      <c r="C425" s="11"/>
      <c r="D425" s="11"/>
      <c r="E425" s="11"/>
      <c r="F425" s="11"/>
      <c r="G425" s="11"/>
      <c r="H425" s="11"/>
      <c r="I425" s="11"/>
      <c r="J425" s="11"/>
      <c r="K425" s="11"/>
      <c r="L425" s="11"/>
      <c r="M425" s="11"/>
      <c r="N425" s="11"/>
      <c r="O425" s="11"/>
      <c r="P425" s="11"/>
      <c r="Q425" s="11"/>
      <c r="R425" s="11"/>
      <c r="S425" s="11"/>
      <c r="T425" s="11"/>
      <c r="U425" s="11"/>
    </row>
    <row r="426" spans="2:21" ht="12.5">
      <c r="C426" s="10"/>
    </row>
    <row r="427" spans="2:21" ht="12.5">
      <c r="C427" s="10"/>
    </row>
    <row r="428" spans="2:21" ht="12.5">
      <c r="C428" s="10"/>
    </row>
    <row r="429" spans="2:21" ht="12.5">
      <c r="C429" s="10"/>
    </row>
    <row r="430" spans="2:21" ht="12.5">
      <c r="C430" s="10"/>
    </row>
    <row r="431" spans="2:21" ht="12.5">
      <c r="C431" s="10"/>
    </row>
    <row r="432" spans="2:21"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sheetData>
  <mergeCells count="484">
    <mergeCell ref="D220:E220"/>
    <mergeCell ref="D221:E221"/>
    <mergeCell ref="E214:G214"/>
    <mergeCell ref="E215:G215"/>
    <mergeCell ref="C215:D215"/>
    <mergeCell ref="D217:E217"/>
    <mergeCell ref="D216:E216"/>
    <mergeCell ref="D218:E218"/>
    <mergeCell ref="D219:E219"/>
    <mergeCell ref="D122:E122"/>
    <mergeCell ref="D123:E123"/>
    <mergeCell ref="D138:E138"/>
    <mergeCell ref="D139:E139"/>
    <mergeCell ref="D136:E136"/>
    <mergeCell ref="D137:E137"/>
    <mergeCell ref="D129:E129"/>
    <mergeCell ref="D128:E128"/>
    <mergeCell ref="D157:E157"/>
    <mergeCell ref="D156:E156"/>
    <mergeCell ref="D164:E164"/>
    <mergeCell ref="C169:T172"/>
    <mergeCell ref="C214:D214"/>
    <mergeCell ref="O215:P215"/>
    <mergeCell ref="O214:P214"/>
    <mergeCell ref="D160:E160"/>
    <mergeCell ref="D161:E161"/>
    <mergeCell ref="D162:E162"/>
    <mergeCell ref="D159:E159"/>
    <mergeCell ref="D163:E163"/>
    <mergeCell ref="E211:G211"/>
    <mergeCell ref="D166:E166"/>
    <mergeCell ref="D360:E360"/>
    <mergeCell ref="D361:E361"/>
    <mergeCell ref="D357:E357"/>
    <mergeCell ref="D364:E364"/>
    <mergeCell ref="D366:E366"/>
    <mergeCell ref="D365:E365"/>
    <mergeCell ref="D359:E359"/>
    <mergeCell ref="D336:E336"/>
    <mergeCell ref="D337:E337"/>
    <mergeCell ref="D356:E356"/>
    <mergeCell ref="D344:E344"/>
    <mergeCell ref="D342:E342"/>
    <mergeCell ref="D148:E148"/>
    <mergeCell ref="D153:E153"/>
    <mergeCell ref="D151:E151"/>
    <mergeCell ref="D149:E149"/>
    <mergeCell ref="D150:E150"/>
    <mergeCell ref="D117:E117"/>
    <mergeCell ref="D118:E118"/>
    <mergeCell ref="D158:E158"/>
    <mergeCell ref="D125:E125"/>
    <mergeCell ref="D126:E126"/>
    <mergeCell ref="D119:E119"/>
    <mergeCell ref="D124:E124"/>
    <mergeCell ref="D131:E131"/>
    <mergeCell ref="D130:E130"/>
    <mergeCell ref="D141:E141"/>
    <mergeCell ref="D143:E143"/>
    <mergeCell ref="D142:E142"/>
    <mergeCell ref="D135:E135"/>
    <mergeCell ref="D134:E134"/>
    <mergeCell ref="D140:E140"/>
    <mergeCell ref="D127:E127"/>
    <mergeCell ref="D120:E120"/>
    <mergeCell ref="D121:E121"/>
    <mergeCell ref="D20:E20"/>
    <mergeCell ref="D16:E16"/>
    <mergeCell ref="D17:E17"/>
    <mergeCell ref="C14:D14"/>
    <mergeCell ref="C15:D15"/>
    <mergeCell ref="D18:E18"/>
    <mergeCell ref="D19:E19"/>
    <mergeCell ref="D4:E4"/>
    <mergeCell ref="D5:E5"/>
    <mergeCell ref="D6:E6"/>
    <mergeCell ref="E14:G14"/>
    <mergeCell ref="E15:G15"/>
    <mergeCell ref="D339:E339"/>
    <mergeCell ref="D316:E316"/>
    <mergeCell ref="D317:E317"/>
    <mergeCell ref="P45:Q45"/>
    <mergeCell ref="P44:Q44"/>
    <mergeCell ref="P56:Q56"/>
    <mergeCell ref="P55:Q55"/>
    <mergeCell ref="C69:T72"/>
    <mergeCell ref="P53:Q53"/>
    <mergeCell ref="P52:Q52"/>
    <mergeCell ref="D44:E44"/>
    <mergeCell ref="D45:E45"/>
    <mergeCell ref="D47:E47"/>
    <mergeCell ref="D48:E48"/>
    <mergeCell ref="D49:E49"/>
    <mergeCell ref="D50:E50"/>
    <mergeCell ref="D54:E54"/>
    <mergeCell ref="D52:E52"/>
    <mergeCell ref="D51:E51"/>
    <mergeCell ref="D334:E334"/>
    <mergeCell ref="D329:E329"/>
    <mergeCell ref="D330:E330"/>
    <mergeCell ref="D332:E332"/>
    <mergeCell ref="D165:E165"/>
    <mergeCell ref="C369:T372"/>
    <mergeCell ref="D353:E353"/>
    <mergeCell ref="D355:E355"/>
    <mergeCell ref="D354:E354"/>
    <mergeCell ref="D363:E363"/>
    <mergeCell ref="D362:E362"/>
    <mergeCell ref="D358:E358"/>
    <mergeCell ref="D331:E331"/>
    <mergeCell ref="D320:E320"/>
    <mergeCell ref="D321:E321"/>
    <mergeCell ref="D322:E322"/>
    <mergeCell ref="D324:E324"/>
    <mergeCell ref="D325:E325"/>
    <mergeCell ref="D323:E323"/>
    <mergeCell ref="D326:E326"/>
    <mergeCell ref="D333:E333"/>
    <mergeCell ref="D335:E335"/>
    <mergeCell ref="P322:Q322"/>
    <mergeCell ref="P342:Q342"/>
    <mergeCell ref="P336:Q336"/>
    <mergeCell ref="P337:Q337"/>
    <mergeCell ref="P338:Q338"/>
    <mergeCell ref="D338:E338"/>
    <mergeCell ref="D340:E340"/>
    <mergeCell ref="D133:E133"/>
    <mergeCell ref="D132:E132"/>
    <mergeCell ref="D347:E347"/>
    <mergeCell ref="D350:E350"/>
    <mergeCell ref="D348:E348"/>
    <mergeCell ref="D349:E349"/>
    <mergeCell ref="D351:E351"/>
    <mergeCell ref="D352:E352"/>
    <mergeCell ref="P344:Q344"/>
    <mergeCell ref="D319:E319"/>
    <mergeCell ref="D318:E318"/>
    <mergeCell ref="C269:T272"/>
    <mergeCell ref="P265:Q265"/>
    <mergeCell ref="P350:Q350"/>
    <mergeCell ref="P351:Q351"/>
    <mergeCell ref="P352:Q352"/>
    <mergeCell ref="O315:P315"/>
    <mergeCell ref="O314:P314"/>
    <mergeCell ref="D328:E328"/>
    <mergeCell ref="D327:E327"/>
    <mergeCell ref="D341:E341"/>
    <mergeCell ref="D343:E343"/>
    <mergeCell ref="D346:E346"/>
    <mergeCell ref="D345:E345"/>
    <mergeCell ref="D144:E144"/>
    <mergeCell ref="D145:E145"/>
    <mergeCell ref="D146:E146"/>
    <mergeCell ref="D155:E155"/>
    <mergeCell ref="D154:E154"/>
    <mergeCell ref="P154:Q154"/>
    <mergeCell ref="P152:Q152"/>
    <mergeCell ref="P153:Q153"/>
    <mergeCell ref="D152:E152"/>
    <mergeCell ref="D116:E116"/>
    <mergeCell ref="E111:G111"/>
    <mergeCell ref="E115:G115"/>
    <mergeCell ref="E114:G114"/>
    <mergeCell ref="P57:Q57"/>
    <mergeCell ref="P60:Q60"/>
    <mergeCell ref="P59:Q59"/>
    <mergeCell ref="P58:Q58"/>
    <mergeCell ref="O115:P115"/>
    <mergeCell ref="P116:Q116"/>
    <mergeCell ref="O114:P114"/>
    <mergeCell ref="P66:Q66"/>
    <mergeCell ref="D65:E65"/>
    <mergeCell ref="D66:E66"/>
    <mergeCell ref="C114:D114"/>
    <mergeCell ref="C115:D115"/>
    <mergeCell ref="E311:G311"/>
    <mergeCell ref="C314:D314"/>
    <mergeCell ref="E314:G314"/>
    <mergeCell ref="C315:D315"/>
    <mergeCell ref="E315:G315"/>
    <mergeCell ref="D266:E266"/>
    <mergeCell ref="D225:E225"/>
    <mergeCell ref="D222:E222"/>
    <mergeCell ref="D223:E223"/>
    <mergeCell ref="D224:E224"/>
    <mergeCell ref="D245:E245"/>
    <mergeCell ref="D244:E244"/>
    <mergeCell ref="D259:E259"/>
    <mergeCell ref="D258:E258"/>
    <mergeCell ref="D257:E257"/>
    <mergeCell ref="D256:E256"/>
    <mergeCell ref="D234:E234"/>
    <mergeCell ref="D231:E231"/>
    <mergeCell ref="D232:E232"/>
    <mergeCell ref="D227:E227"/>
    <mergeCell ref="D226:E226"/>
    <mergeCell ref="D265:E265"/>
    <mergeCell ref="D262:E262"/>
    <mergeCell ref="D263:E263"/>
    <mergeCell ref="D264:E264"/>
    <mergeCell ref="D228:E228"/>
    <mergeCell ref="D229:E229"/>
    <mergeCell ref="D255:E255"/>
    <mergeCell ref="D261:E261"/>
    <mergeCell ref="D260:E260"/>
    <mergeCell ref="P255:Q255"/>
    <mergeCell ref="P133:Q133"/>
    <mergeCell ref="P134:Q134"/>
    <mergeCell ref="D230:E230"/>
    <mergeCell ref="D235:E235"/>
    <mergeCell ref="D233:E233"/>
    <mergeCell ref="D236:E236"/>
    <mergeCell ref="D237:E237"/>
    <mergeCell ref="D238:E238"/>
    <mergeCell ref="D241:E241"/>
    <mergeCell ref="D240:E240"/>
    <mergeCell ref="D239:E239"/>
    <mergeCell ref="D253:E253"/>
    <mergeCell ref="D252:E252"/>
    <mergeCell ref="D254:E254"/>
    <mergeCell ref="D247:E247"/>
    <mergeCell ref="D248:E248"/>
    <mergeCell ref="D249:E249"/>
    <mergeCell ref="D251:E251"/>
    <mergeCell ref="D250:E250"/>
    <mergeCell ref="D246:E246"/>
    <mergeCell ref="D242:E242"/>
    <mergeCell ref="D243:E243"/>
    <mergeCell ref="D147:E147"/>
    <mergeCell ref="P366:Q366"/>
    <mergeCell ref="P358:Q358"/>
    <mergeCell ref="P359:Q359"/>
    <mergeCell ref="P360:Q360"/>
    <mergeCell ref="P348:Q348"/>
    <mergeCell ref="P349:Q349"/>
    <mergeCell ref="P343:Q343"/>
    <mergeCell ref="P335:Q335"/>
    <mergeCell ref="P332:Q332"/>
    <mergeCell ref="P354:Q354"/>
    <mergeCell ref="P353:Q353"/>
    <mergeCell ref="P355:Q355"/>
    <mergeCell ref="P356:Q356"/>
    <mergeCell ref="P357:Q357"/>
    <mergeCell ref="P339:Q339"/>
    <mergeCell ref="P143:Q143"/>
    <mergeCell ref="P132:Q132"/>
    <mergeCell ref="Q112:T112"/>
    <mergeCell ref="Q111:R111"/>
    <mergeCell ref="Q114:S114"/>
    <mergeCell ref="Q115:S115"/>
    <mergeCell ref="P151:Q151"/>
    <mergeCell ref="P130:Q130"/>
    <mergeCell ref="P365:Q365"/>
    <mergeCell ref="P364:Q364"/>
    <mergeCell ref="P362:Q362"/>
    <mergeCell ref="P361:Q361"/>
    <mergeCell ref="P363:Q363"/>
    <mergeCell ref="Q212:T212"/>
    <mergeCell ref="Q211:R211"/>
    <mergeCell ref="Q214:S214"/>
    <mergeCell ref="Q215:S215"/>
    <mergeCell ref="P319:Q319"/>
    <mergeCell ref="P321:Q321"/>
    <mergeCell ref="P320:Q320"/>
    <mergeCell ref="P326:Q326"/>
    <mergeCell ref="P249:Q249"/>
    <mergeCell ref="P250:Q250"/>
    <mergeCell ref="P243:Q243"/>
    <mergeCell ref="P139:Q139"/>
    <mergeCell ref="P126:Q126"/>
    <mergeCell ref="P61:Q61"/>
    <mergeCell ref="P64:Q64"/>
    <mergeCell ref="P63:Q63"/>
    <mergeCell ref="P62:Q62"/>
    <mergeCell ref="P263:Q263"/>
    <mergeCell ref="P264:Q264"/>
    <mergeCell ref="P259:Q259"/>
    <mergeCell ref="P235:Q235"/>
    <mergeCell ref="P233:Q233"/>
    <mergeCell ref="P234:Q234"/>
    <mergeCell ref="P227:Q227"/>
    <mergeCell ref="P226:Q226"/>
    <mergeCell ref="P217:Q217"/>
    <mergeCell ref="P220:Q220"/>
    <mergeCell ref="P223:Q223"/>
    <mergeCell ref="P225:Q225"/>
    <mergeCell ref="P236:Q236"/>
    <mergeCell ref="P218:Q218"/>
    <mergeCell ref="P219:Q219"/>
    <mergeCell ref="P222:Q222"/>
    <mergeCell ref="P228:Q228"/>
    <mergeCell ref="P229:Q229"/>
    <mergeCell ref="P137:Q137"/>
    <mergeCell ref="P138:Q138"/>
    <mergeCell ref="P124:Q124"/>
    <mergeCell ref="P123:Q123"/>
    <mergeCell ref="P65:Q65"/>
    <mergeCell ref="P136:Q136"/>
    <mergeCell ref="P135:Q135"/>
    <mergeCell ref="P131:Q131"/>
    <mergeCell ref="P128:Q128"/>
    <mergeCell ref="P129:Q129"/>
    <mergeCell ref="P125:Q125"/>
    <mergeCell ref="P127:Q127"/>
    <mergeCell ref="P118:Q118"/>
    <mergeCell ref="P119:Q119"/>
    <mergeCell ref="P122:Q122"/>
    <mergeCell ref="P117:Q117"/>
    <mergeCell ref="P121:Q121"/>
    <mergeCell ref="P120:Q120"/>
    <mergeCell ref="P238:Q238"/>
    <mergeCell ref="P237:Q237"/>
    <mergeCell ref="P239:Q239"/>
    <mergeCell ref="P240:Q240"/>
    <mergeCell ref="P232:Q232"/>
    <mergeCell ref="P166:Q166"/>
    <mergeCell ref="P140:Q140"/>
    <mergeCell ref="P141:Q141"/>
    <mergeCell ref="P157:Q157"/>
    <mergeCell ref="P158:Q158"/>
    <mergeCell ref="P159:Q159"/>
    <mergeCell ref="P156:Q156"/>
    <mergeCell ref="P221:Q221"/>
    <mergeCell ref="P224:Q224"/>
    <mergeCell ref="P216:Q216"/>
    <mergeCell ref="P155:Q155"/>
    <mergeCell ref="P149:Q149"/>
    <mergeCell ref="P150:Q150"/>
    <mergeCell ref="P142:Q142"/>
    <mergeCell ref="P144:Q144"/>
    <mergeCell ref="P146:Q146"/>
    <mergeCell ref="P148:Q148"/>
    <mergeCell ref="P147:Q147"/>
    <mergeCell ref="P145:Q145"/>
    <mergeCell ref="P318:Q318"/>
    <mergeCell ref="Q315:S315"/>
    <mergeCell ref="P256:Q256"/>
    <mergeCell ref="P258:Q258"/>
    <mergeCell ref="P257:Q257"/>
    <mergeCell ref="P253:Q253"/>
    <mergeCell ref="P254:Q254"/>
    <mergeCell ref="P161:Q161"/>
    <mergeCell ref="P160:Q160"/>
    <mergeCell ref="P165:Q165"/>
    <mergeCell ref="P162:Q162"/>
    <mergeCell ref="P164:Q164"/>
    <mergeCell ref="P163:Q163"/>
    <mergeCell ref="P251:Q251"/>
    <mergeCell ref="P252:Q252"/>
    <mergeCell ref="P248:Q248"/>
    <mergeCell ref="P246:Q246"/>
    <mergeCell ref="P247:Q247"/>
    <mergeCell ref="P244:Q244"/>
    <mergeCell ref="P245:Q245"/>
    <mergeCell ref="P231:Q231"/>
    <mergeCell ref="P230:Q230"/>
    <mergeCell ref="P242:Q242"/>
    <mergeCell ref="P241:Q241"/>
    <mergeCell ref="P317:Q317"/>
    <mergeCell ref="P316:Q316"/>
    <mergeCell ref="P262:Q262"/>
    <mergeCell ref="P266:Q266"/>
    <mergeCell ref="P260:Q260"/>
    <mergeCell ref="P261:Q261"/>
    <mergeCell ref="Q314:S314"/>
    <mergeCell ref="Q312:T312"/>
    <mergeCell ref="Q311:R311"/>
    <mergeCell ref="P345:Q345"/>
    <mergeCell ref="P347:Q347"/>
    <mergeCell ref="P346:Q346"/>
    <mergeCell ref="P340:Q340"/>
    <mergeCell ref="P341:Q341"/>
    <mergeCell ref="P323:Q323"/>
    <mergeCell ref="P324:Q324"/>
    <mergeCell ref="P325:Q325"/>
    <mergeCell ref="P329:Q329"/>
    <mergeCell ref="P328:Q328"/>
    <mergeCell ref="P327:Q327"/>
    <mergeCell ref="P331:Q331"/>
    <mergeCell ref="P330:Q330"/>
    <mergeCell ref="P334:Q334"/>
    <mergeCell ref="P333:Q333"/>
    <mergeCell ref="R2:T2"/>
    <mergeCell ref="R1:T1"/>
    <mergeCell ref="R7:T7"/>
    <mergeCell ref="Q10:R10"/>
    <mergeCell ref="R3:T3"/>
    <mergeCell ref="P51:Q51"/>
    <mergeCell ref="P54:Q54"/>
    <mergeCell ref="P49:Q49"/>
    <mergeCell ref="P48:Q48"/>
    <mergeCell ref="P50:Q50"/>
    <mergeCell ref="P47:Q47"/>
    <mergeCell ref="P46:Q46"/>
    <mergeCell ref="P38:Q38"/>
    <mergeCell ref="P39:Q39"/>
    <mergeCell ref="P21:Q21"/>
    <mergeCell ref="Q15:S15"/>
    <mergeCell ref="P20:Q20"/>
    <mergeCell ref="R6:T6"/>
    <mergeCell ref="R4:T4"/>
    <mergeCell ref="R5:T5"/>
    <mergeCell ref="Q13:R13"/>
    <mergeCell ref="Q11:R11"/>
    <mergeCell ref="Q12:T12"/>
    <mergeCell ref="P41:Q41"/>
    <mergeCell ref="P42:Q42"/>
    <mergeCell ref="P43:Q43"/>
    <mergeCell ref="P26:Q26"/>
    <mergeCell ref="P27:Q27"/>
    <mergeCell ref="P28:Q28"/>
    <mergeCell ref="P29:Q29"/>
    <mergeCell ref="P30:Q30"/>
    <mergeCell ref="P31:Q31"/>
    <mergeCell ref="B2:C2"/>
    <mergeCell ref="D3:E3"/>
    <mergeCell ref="P34:Q34"/>
    <mergeCell ref="P33:Q33"/>
    <mergeCell ref="P32:Q32"/>
    <mergeCell ref="P37:Q37"/>
    <mergeCell ref="P36:Q36"/>
    <mergeCell ref="P35:Q35"/>
    <mergeCell ref="P40:Q40"/>
    <mergeCell ref="P19:Q19"/>
    <mergeCell ref="P18:Q18"/>
    <mergeCell ref="P6:Q6"/>
    <mergeCell ref="P5:Q5"/>
    <mergeCell ref="P4:Q4"/>
    <mergeCell ref="P17:Q17"/>
    <mergeCell ref="P16:Q16"/>
    <mergeCell ref="P3:Q3"/>
    <mergeCell ref="Q14:S14"/>
    <mergeCell ref="O14:P14"/>
    <mergeCell ref="O15:P15"/>
    <mergeCell ref="P24:Q24"/>
    <mergeCell ref="P23:Q23"/>
    <mergeCell ref="P25:Q25"/>
    <mergeCell ref="P22:Q22"/>
    <mergeCell ref="D22:E22"/>
    <mergeCell ref="D21:E21"/>
    <mergeCell ref="D43:E43"/>
    <mergeCell ref="D42:E42"/>
    <mergeCell ref="D30:E30"/>
    <mergeCell ref="D31:E31"/>
    <mergeCell ref="I4:J4"/>
    <mergeCell ref="I3:J3"/>
    <mergeCell ref="I2:K2"/>
    <mergeCell ref="I6:J6"/>
    <mergeCell ref="I5:J5"/>
    <mergeCell ref="F7:H7"/>
    <mergeCell ref="F6:H6"/>
    <mergeCell ref="F4:H4"/>
    <mergeCell ref="F2:H2"/>
    <mergeCell ref="F5:H5"/>
    <mergeCell ref="F3:H3"/>
    <mergeCell ref="D41:E41"/>
    <mergeCell ref="D40:E40"/>
    <mergeCell ref="D39:E39"/>
    <mergeCell ref="D37:E37"/>
    <mergeCell ref="D38:E38"/>
    <mergeCell ref="D36:E36"/>
    <mergeCell ref="D34:E34"/>
    <mergeCell ref="D56:E56"/>
    <mergeCell ref="D55:E55"/>
    <mergeCell ref="D62:E62"/>
    <mergeCell ref="D61:E61"/>
    <mergeCell ref="D63:E63"/>
    <mergeCell ref="D64:E64"/>
    <mergeCell ref="D53:E53"/>
    <mergeCell ref="D24:E24"/>
    <mergeCell ref="D23:E23"/>
    <mergeCell ref="D57:E57"/>
    <mergeCell ref="D58:E58"/>
    <mergeCell ref="D59:E59"/>
    <mergeCell ref="D60:E60"/>
    <mergeCell ref="D46:E46"/>
    <mergeCell ref="D35:E35"/>
    <mergeCell ref="D33:E33"/>
    <mergeCell ref="D32:E32"/>
    <mergeCell ref="D27:E27"/>
    <mergeCell ref="D26:E26"/>
    <mergeCell ref="D25:E25"/>
    <mergeCell ref="D28:E28"/>
    <mergeCell ref="D29:E29"/>
  </mergeCells>
  <conditionalFormatting sqref="I3:I6 U3:U6">
    <cfRule type="cellIs" dxfId="3" priority="1"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sheetPr>
  <dimension ref="A1:U677"/>
  <sheetViews>
    <sheetView workbookViewId="0">
      <pane ySplit="9" topLeftCell="A10" activePane="bottomLeft" state="frozen"/>
      <selection pane="bottomLeft" sqref="A1:XFD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7" width="7.08984375" customWidth="1"/>
    <col min="8"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19" width="7.08984375" customWidth="1"/>
    <col min="20" max="20" width="4.26953125" customWidth="1"/>
    <col min="21" max="21" width="4.7265625" customWidth="1"/>
  </cols>
  <sheetData>
    <row r="1" spans="1:21" ht="18">
      <c r="A1" s="8" t="str">
        <f ca="1">IFERROR(__xludf.DUMMYFUNCTION("importrange(vlookup(value(mid(MDGetSheetName(),2,1)),'Lookup-TOC'!A:C,3,0),vlookup(value(mid(MDGetSheetName(),2,1)),'Lookup-TOC'!A:D,4,0))"),"")</f>
        <v/>
      </c>
      <c r="B1" s="12"/>
      <c r="C1" s="13"/>
      <c r="D1" s="14">
        <v>42946</v>
      </c>
      <c r="E1" s="15"/>
      <c r="F1" s="16" t="s">
        <v>7</v>
      </c>
      <c r="G1" s="16"/>
      <c r="H1" s="15"/>
      <c r="I1" s="17"/>
      <c r="J1" s="17"/>
      <c r="K1" s="17"/>
      <c r="L1" s="17"/>
      <c r="M1" s="17"/>
      <c r="N1" s="17"/>
      <c r="O1" s="17"/>
      <c r="P1" s="17"/>
      <c r="Q1" s="18" t="s">
        <v>8</v>
      </c>
      <c r="R1" s="121">
        <v>6</v>
      </c>
      <c r="S1" s="92"/>
      <c r="T1" s="92"/>
      <c r="U1" s="19"/>
    </row>
    <row r="2" spans="1:21" ht="18">
      <c r="B2" s="125" t="s">
        <v>76</v>
      </c>
      <c r="C2" s="90"/>
      <c r="D2" s="20" t="s">
        <v>77</v>
      </c>
      <c r="E2" s="16"/>
      <c r="F2" s="91" t="s">
        <v>17</v>
      </c>
      <c r="G2" s="90"/>
      <c r="H2" s="90"/>
      <c r="I2" s="124" t="s">
        <v>78</v>
      </c>
      <c r="J2" s="90"/>
      <c r="K2" s="90"/>
      <c r="L2" s="32" t="s">
        <v>78</v>
      </c>
      <c r="M2" s="15"/>
      <c r="N2" s="15"/>
      <c r="O2" s="15"/>
      <c r="P2" s="20" t="s">
        <v>79</v>
      </c>
      <c r="Q2" s="16"/>
      <c r="R2" s="91" t="s">
        <v>17</v>
      </c>
      <c r="S2" s="90"/>
      <c r="T2" s="90"/>
      <c r="U2" s="33" t="s">
        <v>78</v>
      </c>
    </row>
    <row r="3" spans="1:21" ht="15.5">
      <c r="A3" s="34">
        <v>1</v>
      </c>
      <c r="B3" s="35">
        <v>1</v>
      </c>
      <c r="C3" s="15"/>
      <c r="D3" s="126" t="s">
        <v>80</v>
      </c>
      <c r="E3" s="93"/>
      <c r="F3" s="104">
        <v>19</v>
      </c>
      <c r="G3" s="92"/>
      <c r="H3" s="93"/>
      <c r="I3" s="107">
        <v>0</v>
      </c>
      <c r="J3" s="90"/>
      <c r="K3" s="37"/>
      <c r="L3" s="32" t="s">
        <v>78</v>
      </c>
      <c r="M3" s="15"/>
      <c r="N3" s="15"/>
      <c r="O3" s="15"/>
      <c r="P3" s="108" t="s">
        <v>81</v>
      </c>
      <c r="Q3" s="92"/>
      <c r="R3" s="121">
        <v>13</v>
      </c>
      <c r="S3" s="92"/>
      <c r="T3" s="93"/>
      <c r="U3" s="36">
        <v>0</v>
      </c>
    </row>
    <row r="4" spans="1:21" ht="15.5">
      <c r="A4" s="34">
        <v>2</v>
      </c>
      <c r="B4" s="35">
        <v>2</v>
      </c>
      <c r="C4" s="23"/>
      <c r="D4" s="126" t="s">
        <v>82</v>
      </c>
      <c r="E4" s="93"/>
      <c r="F4" s="104">
        <v>18</v>
      </c>
      <c r="G4" s="92"/>
      <c r="H4" s="92"/>
      <c r="I4" s="107">
        <v>0</v>
      </c>
      <c r="J4" s="90"/>
      <c r="K4" s="37"/>
      <c r="L4" s="32" t="s">
        <v>78</v>
      </c>
      <c r="M4" s="21"/>
      <c r="N4" s="21"/>
      <c r="O4" s="22"/>
      <c r="P4" s="108" t="s">
        <v>83</v>
      </c>
      <c r="Q4" s="92"/>
      <c r="R4" s="121">
        <v>11</v>
      </c>
      <c r="S4" s="92"/>
      <c r="T4" s="92"/>
      <c r="U4" s="36">
        <v>0</v>
      </c>
    </row>
    <row r="5" spans="1:21" ht="15.5">
      <c r="A5" s="34">
        <v>3</v>
      </c>
      <c r="B5" s="35">
        <v>3</v>
      </c>
      <c r="C5" s="23"/>
      <c r="D5" s="105" t="s">
        <v>84</v>
      </c>
      <c r="E5" s="106"/>
      <c r="F5" s="104">
        <v>8</v>
      </c>
      <c r="G5" s="92"/>
      <c r="H5" s="93"/>
      <c r="I5" s="107">
        <v>0</v>
      </c>
      <c r="J5" s="90"/>
      <c r="K5" s="37"/>
      <c r="L5" s="32" t="s">
        <v>78</v>
      </c>
      <c r="M5" s="21"/>
      <c r="N5" s="21"/>
      <c r="O5" s="22"/>
      <c r="P5" s="109" t="s">
        <v>85</v>
      </c>
      <c r="Q5" s="110"/>
      <c r="R5" s="118">
        <v>9</v>
      </c>
      <c r="S5" s="110"/>
      <c r="T5" s="106"/>
      <c r="U5" s="36">
        <v>0</v>
      </c>
    </row>
    <row r="6" spans="1:21" ht="15.5">
      <c r="A6" s="34">
        <v>4</v>
      </c>
      <c r="B6" s="35">
        <v>4</v>
      </c>
      <c r="C6" s="13"/>
      <c r="D6" s="105" t="s">
        <v>86</v>
      </c>
      <c r="E6" s="106"/>
      <c r="F6" s="104">
        <v>8</v>
      </c>
      <c r="G6" s="92"/>
      <c r="H6" s="93"/>
      <c r="I6" s="107">
        <v>0</v>
      </c>
      <c r="J6" s="90"/>
      <c r="K6" s="37"/>
      <c r="L6" s="32" t="s">
        <v>78</v>
      </c>
      <c r="M6" s="21"/>
      <c r="N6" s="21"/>
      <c r="O6" s="22"/>
      <c r="P6" s="109" t="s">
        <v>87</v>
      </c>
      <c r="Q6" s="110"/>
      <c r="R6" s="118">
        <v>4</v>
      </c>
      <c r="S6" s="110"/>
      <c r="T6" s="106"/>
      <c r="U6" s="36">
        <v>0</v>
      </c>
    </row>
    <row r="7" spans="1:21" ht="18">
      <c r="A7" s="34">
        <v>5</v>
      </c>
      <c r="B7" s="38"/>
      <c r="C7" s="12"/>
      <c r="D7" s="39"/>
      <c r="E7" s="40" t="s">
        <v>88</v>
      </c>
      <c r="F7" s="91">
        <v>53</v>
      </c>
      <c r="G7" s="90"/>
      <c r="H7" s="90"/>
      <c r="I7" s="15"/>
      <c r="J7" s="15"/>
      <c r="K7" s="15"/>
      <c r="L7" s="15"/>
      <c r="M7" s="15"/>
      <c r="N7" s="15"/>
      <c r="O7" s="15"/>
      <c r="P7" s="41"/>
      <c r="Q7" s="40" t="s">
        <v>88</v>
      </c>
      <c r="R7" s="91">
        <v>37</v>
      </c>
      <c r="S7" s="90"/>
      <c r="T7" s="90"/>
      <c r="U7" s="15"/>
    </row>
    <row r="8" spans="1:21" ht="15.5">
      <c r="A8" s="34">
        <v>6</v>
      </c>
      <c r="B8" s="42"/>
      <c r="C8" s="12"/>
      <c r="D8" s="17"/>
      <c r="E8" s="17"/>
      <c r="F8" s="15"/>
      <c r="G8" s="15"/>
      <c r="H8" s="15"/>
      <c r="I8" s="15"/>
      <c r="J8" s="15"/>
      <c r="K8" s="15"/>
      <c r="L8" s="15"/>
      <c r="M8" s="15"/>
      <c r="N8" s="15"/>
      <c r="O8" s="15"/>
      <c r="P8" s="17"/>
      <c r="Q8" s="17"/>
      <c r="R8" s="17"/>
      <c r="S8" s="15"/>
      <c r="T8" s="15"/>
      <c r="U8" s="15"/>
    </row>
    <row r="9" spans="1:21" ht="15.5">
      <c r="A9" s="34">
        <v>7</v>
      </c>
      <c r="B9" s="42"/>
      <c r="C9" s="12"/>
      <c r="D9" s="17"/>
      <c r="E9" s="17"/>
      <c r="F9" s="15"/>
      <c r="G9" s="15"/>
      <c r="H9" s="15"/>
      <c r="I9" s="15"/>
      <c r="J9" s="15"/>
      <c r="K9" s="15"/>
      <c r="L9" s="15"/>
      <c r="M9" s="15"/>
      <c r="N9" s="15"/>
      <c r="O9" s="15"/>
      <c r="P9" s="17"/>
      <c r="Q9" s="17"/>
      <c r="R9" s="17"/>
      <c r="S9" s="15"/>
      <c r="T9" s="15"/>
      <c r="U9" s="15"/>
    </row>
    <row r="10" spans="1:21" ht="15.5">
      <c r="A10" s="34">
        <v>8</v>
      </c>
      <c r="B10" s="42"/>
      <c r="C10" s="12"/>
      <c r="D10" s="43"/>
      <c r="E10" s="44"/>
      <c r="F10" s="15"/>
      <c r="G10" s="15"/>
      <c r="H10" s="15"/>
      <c r="I10" s="15"/>
      <c r="J10" s="15"/>
      <c r="K10" s="15"/>
      <c r="L10" s="15"/>
      <c r="M10" s="15"/>
      <c r="N10" s="15"/>
      <c r="O10" s="15"/>
      <c r="P10" s="43"/>
      <c r="Q10" s="119"/>
      <c r="R10" s="90"/>
      <c r="S10" s="15"/>
      <c r="T10" s="15"/>
      <c r="U10" s="15"/>
    </row>
    <row r="11" spans="1:21" ht="15.5">
      <c r="B11" s="42"/>
      <c r="C11" s="12"/>
      <c r="D11" s="43" t="s">
        <v>89</v>
      </c>
      <c r="E11" s="44" t="s">
        <v>90</v>
      </c>
      <c r="F11" s="15"/>
      <c r="G11" s="15"/>
      <c r="H11" s="15"/>
      <c r="I11" s="15"/>
      <c r="J11" s="15"/>
      <c r="K11" s="15"/>
      <c r="L11" s="15"/>
      <c r="M11" s="15"/>
      <c r="N11" s="15"/>
      <c r="O11" s="15"/>
      <c r="P11" s="43" t="s">
        <v>91</v>
      </c>
      <c r="Q11" s="117">
        <v>42946</v>
      </c>
      <c r="R11" s="90"/>
      <c r="S11" s="15"/>
      <c r="T11" s="15"/>
      <c r="U11" s="15"/>
    </row>
    <row r="12" spans="1:21" ht="15.5">
      <c r="B12" s="42"/>
      <c r="C12" s="12"/>
      <c r="D12" s="17" t="s">
        <v>92</v>
      </c>
      <c r="E12" s="17"/>
      <c r="F12" s="15"/>
      <c r="G12" s="15"/>
      <c r="H12" s="15"/>
      <c r="I12" s="15"/>
      <c r="J12" s="15"/>
      <c r="K12" s="15"/>
      <c r="L12" s="15"/>
      <c r="M12" s="15"/>
      <c r="N12" s="15"/>
      <c r="O12" s="15"/>
      <c r="P12" s="43" t="s">
        <v>18</v>
      </c>
      <c r="Q12" s="120" t="s">
        <v>370</v>
      </c>
      <c r="R12" s="90"/>
      <c r="S12" s="90"/>
      <c r="T12" s="90"/>
      <c r="U12" s="15"/>
    </row>
    <row r="13" spans="1:21" ht="15.5">
      <c r="B13" s="42"/>
      <c r="C13" s="12"/>
      <c r="D13" s="43"/>
      <c r="E13" s="44"/>
      <c r="F13" s="15"/>
      <c r="G13" s="15"/>
      <c r="H13" s="15"/>
      <c r="I13" s="15"/>
      <c r="J13" s="15"/>
      <c r="K13" s="15"/>
      <c r="L13" s="15"/>
      <c r="M13" s="15"/>
      <c r="N13" s="15"/>
      <c r="O13" s="15"/>
      <c r="P13" s="43"/>
      <c r="Q13" s="119"/>
      <c r="R13" s="90"/>
      <c r="S13" s="15"/>
      <c r="T13" s="15"/>
      <c r="U13" s="15"/>
    </row>
    <row r="14" spans="1:21" ht="15.5">
      <c r="B14" s="45"/>
      <c r="C14" s="113" t="s">
        <v>95</v>
      </c>
      <c r="D14" s="93"/>
      <c r="E14" s="122" t="s">
        <v>80</v>
      </c>
      <c r="F14" s="92"/>
      <c r="G14" s="93"/>
      <c r="H14" s="46"/>
      <c r="I14" s="47"/>
      <c r="J14" s="48"/>
      <c r="K14" s="48"/>
      <c r="L14" s="48"/>
      <c r="M14" s="49"/>
      <c r="N14" s="50"/>
      <c r="O14" s="116" t="s">
        <v>95</v>
      </c>
      <c r="P14" s="93"/>
      <c r="Q14" s="115" t="s">
        <v>81</v>
      </c>
      <c r="R14" s="92"/>
      <c r="S14" s="93"/>
      <c r="T14" s="51"/>
      <c r="U14" s="50"/>
    </row>
    <row r="15" spans="1:21" ht="15.5">
      <c r="B15" s="52"/>
      <c r="C15" s="114" t="s">
        <v>17</v>
      </c>
      <c r="D15" s="98"/>
      <c r="E15" s="123">
        <v>19</v>
      </c>
      <c r="F15" s="95"/>
      <c r="G15" s="95"/>
      <c r="H15" s="53"/>
      <c r="I15" s="54"/>
      <c r="J15" s="48"/>
      <c r="K15" s="48"/>
      <c r="L15" s="48"/>
      <c r="M15" s="49"/>
      <c r="N15" s="55"/>
      <c r="O15" s="99" t="s">
        <v>17</v>
      </c>
      <c r="P15" s="98"/>
      <c r="Q15" s="102">
        <v>13</v>
      </c>
      <c r="R15" s="95"/>
      <c r="S15" s="95"/>
      <c r="T15" s="56"/>
      <c r="U15" s="55"/>
    </row>
    <row r="16" spans="1:21" ht="13">
      <c r="B16" s="57"/>
      <c r="C16" s="58" t="s">
        <v>96</v>
      </c>
      <c r="D16" s="111" t="s">
        <v>80</v>
      </c>
      <c r="E16" s="93"/>
      <c r="F16" s="59" t="s">
        <v>97</v>
      </c>
      <c r="G16" s="59" t="s">
        <v>98</v>
      </c>
      <c r="H16" s="60"/>
      <c r="I16" s="61"/>
      <c r="J16" s="48"/>
      <c r="K16" s="48"/>
      <c r="L16" s="48"/>
      <c r="M16" s="49"/>
      <c r="N16" s="61"/>
      <c r="O16" s="58" t="s">
        <v>96</v>
      </c>
      <c r="P16" s="111" t="s">
        <v>81</v>
      </c>
      <c r="Q16" s="93"/>
      <c r="R16" s="59" t="s">
        <v>97</v>
      </c>
      <c r="S16" s="59" t="s">
        <v>98</v>
      </c>
      <c r="T16" s="60"/>
      <c r="U16" s="61"/>
    </row>
    <row r="17" spans="2:21" ht="12.5">
      <c r="B17" s="62"/>
      <c r="C17" s="63">
        <v>1</v>
      </c>
      <c r="D17" s="112" t="s">
        <v>548</v>
      </c>
      <c r="E17" s="95"/>
      <c r="F17" s="64" t="s">
        <v>549</v>
      </c>
      <c r="G17" s="64">
        <v>74.2</v>
      </c>
      <c r="H17" s="63"/>
      <c r="I17" s="65"/>
      <c r="J17" s="11"/>
      <c r="K17" s="11"/>
      <c r="L17" s="11"/>
      <c r="M17" s="66"/>
      <c r="N17" s="65"/>
      <c r="O17" s="63">
        <v>1</v>
      </c>
      <c r="P17" s="112" t="s">
        <v>550</v>
      </c>
      <c r="Q17" s="98"/>
      <c r="R17" s="64" t="s">
        <v>551</v>
      </c>
      <c r="S17" s="64">
        <v>66.400000000000006</v>
      </c>
      <c r="T17" s="63"/>
      <c r="U17" s="65"/>
    </row>
    <row r="18" spans="2:21" ht="12.5">
      <c r="B18" s="62"/>
      <c r="C18" s="63">
        <v>2</v>
      </c>
      <c r="D18" s="112" t="s">
        <v>552</v>
      </c>
      <c r="E18" s="95"/>
      <c r="F18" s="64" t="s">
        <v>549</v>
      </c>
      <c r="G18" s="64">
        <v>67.900000000000006</v>
      </c>
      <c r="H18" s="63"/>
      <c r="I18" s="65"/>
      <c r="J18" s="11"/>
      <c r="K18" s="11"/>
      <c r="L18" s="11"/>
      <c r="M18" s="66"/>
      <c r="N18" s="65"/>
      <c r="O18" s="63">
        <v>2</v>
      </c>
      <c r="P18" s="112" t="s">
        <v>553</v>
      </c>
      <c r="Q18" s="98"/>
      <c r="R18" s="64" t="s">
        <v>554</v>
      </c>
      <c r="S18" s="64">
        <v>55.4</v>
      </c>
      <c r="T18" s="63"/>
      <c r="U18" s="65"/>
    </row>
    <row r="19" spans="2:21" ht="12.5">
      <c r="B19" s="62"/>
      <c r="C19" s="63">
        <v>3</v>
      </c>
      <c r="D19" s="112" t="s">
        <v>555</v>
      </c>
      <c r="E19" s="95"/>
      <c r="F19" s="64" t="s">
        <v>554</v>
      </c>
      <c r="G19" s="64">
        <v>65.8</v>
      </c>
      <c r="H19" s="63"/>
      <c r="I19" s="65"/>
      <c r="J19" s="11"/>
      <c r="K19" s="11"/>
      <c r="L19" s="11"/>
      <c r="M19" s="66"/>
      <c r="N19" s="65"/>
      <c r="O19" s="63">
        <v>3</v>
      </c>
      <c r="P19" s="112" t="s">
        <v>556</v>
      </c>
      <c r="Q19" s="98"/>
      <c r="R19" s="64" t="s">
        <v>557</v>
      </c>
      <c r="S19" s="64">
        <v>52.65</v>
      </c>
      <c r="T19" s="63"/>
      <c r="U19" s="65"/>
    </row>
    <row r="20" spans="2:21" ht="12.5">
      <c r="B20" s="62"/>
      <c r="C20" s="63">
        <v>4</v>
      </c>
      <c r="D20" s="112" t="s">
        <v>558</v>
      </c>
      <c r="E20" s="95"/>
      <c r="F20" s="64" t="s">
        <v>549</v>
      </c>
      <c r="G20" s="64">
        <v>63.25</v>
      </c>
      <c r="H20" s="63"/>
      <c r="I20" s="65"/>
      <c r="J20" s="11"/>
      <c r="K20" s="11"/>
      <c r="L20" s="11"/>
      <c r="M20" s="66"/>
      <c r="N20" s="65"/>
      <c r="O20" s="63">
        <v>4</v>
      </c>
      <c r="P20" s="112" t="s">
        <v>559</v>
      </c>
      <c r="Q20" s="98"/>
      <c r="R20" s="64" t="s">
        <v>560</v>
      </c>
      <c r="S20" s="64">
        <v>51.75</v>
      </c>
      <c r="T20" s="63"/>
      <c r="U20" s="65"/>
    </row>
    <row r="21" spans="2:21" ht="12.5">
      <c r="B21" s="62"/>
      <c r="C21" s="63">
        <v>5</v>
      </c>
      <c r="D21" s="112" t="s">
        <v>561</v>
      </c>
      <c r="E21" s="95"/>
      <c r="F21" s="64" t="s">
        <v>551</v>
      </c>
      <c r="G21" s="64">
        <v>58.3</v>
      </c>
      <c r="H21" s="63"/>
      <c r="I21" s="65"/>
      <c r="J21" s="11"/>
      <c r="K21" s="11"/>
      <c r="L21" s="11"/>
      <c r="M21" s="66"/>
      <c r="N21" s="65"/>
      <c r="O21" s="63">
        <v>5</v>
      </c>
      <c r="P21" s="112" t="s">
        <v>562</v>
      </c>
      <c r="Q21" s="98"/>
      <c r="R21" s="64" t="s">
        <v>557</v>
      </c>
      <c r="S21" s="64">
        <v>49.9</v>
      </c>
      <c r="T21" s="63"/>
      <c r="U21" s="65"/>
    </row>
    <row r="22" spans="2:21" ht="12.5">
      <c r="B22" s="62"/>
      <c r="C22" s="63">
        <v>6</v>
      </c>
      <c r="D22" s="112" t="s">
        <v>563</v>
      </c>
      <c r="E22" s="95"/>
      <c r="F22" s="64" t="s">
        <v>551</v>
      </c>
      <c r="G22" s="64">
        <v>56.75</v>
      </c>
      <c r="H22" s="63"/>
      <c r="I22" s="65"/>
      <c r="J22" s="11"/>
      <c r="K22" s="11"/>
      <c r="L22" s="11"/>
      <c r="M22" s="66"/>
      <c r="N22" s="65"/>
      <c r="O22" s="63">
        <v>6</v>
      </c>
      <c r="P22" s="112" t="s">
        <v>564</v>
      </c>
      <c r="Q22" s="98"/>
      <c r="R22" s="64" t="s">
        <v>565</v>
      </c>
      <c r="S22" s="64">
        <v>47.9</v>
      </c>
      <c r="T22" s="63"/>
      <c r="U22" s="65"/>
    </row>
    <row r="23" spans="2:21" ht="12.5">
      <c r="B23" s="62"/>
      <c r="C23" s="63">
        <v>7</v>
      </c>
      <c r="D23" s="112" t="s">
        <v>566</v>
      </c>
      <c r="E23" s="95"/>
      <c r="F23" s="64" t="s">
        <v>551</v>
      </c>
      <c r="G23" s="64">
        <v>56.45</v>
      </c>
      <c r="H23" s="63"/>
      <c r="I23" s="65"/>
      <c r="J23" s="11"/>
      <c r="K23" s="11"/>
      <c r="L23" s="11"/>
      <c r="M23" s="66"/>
      <c r="N23" s="65"/>
      <c r="O23" s="63">
        <v>7</v>
      </c>
      <c r="P23" s="112" t="s">
        <v>567</v>
      </c>
      <c r="Q23" s="98"/>
      <c r="R23" s="64" t="s">
        <v>549</v>
      </c>
      <c r="S23" s="64">
        <v>45.45</v>
      </c>
      <c r="T23" s="63"/>
      <c r="U23" s="65"/>
    </row>
    <row r="24" spans="2:21" ht="12.5">
      <c r="B24" s="62"/>
      <c r="C24" s="63">
        <v>8</v>
      </c>
      <c r="D24" s="112" t="s">
        <v>568</v>
      </c>
      <c r="E24" s="95"/>
      <c r="F24" s="64" t="s">
        <v>554</v>
      </c>
      <c r="G24" s="64">
        <v>54.05</v>
      </c>
      <c r="H24" s="63"/>
      <c r="I24" s="65"/>
      <c r="J24" s="11"/>
      <c r="K24" s="11"/>
      <c r="L24" s="11"/>
      <c r="M24" s="66"/>
      <c r="N24" s="65"/>
      <c r="O24" s="63">
        <v>8</v>
      </c>
      <c r="P24" s="112" t="s">
        <v>569</v>
      </c>
      <c r="Q24" s="98"/>
      <c r="R24" s="64" t="s">
        <v>565</v>
      </c>
      <c r="S24" s="64">
        <v>44.35</v>
      </c>
      <c r="T24" s="63"/>
      <c r="U24" s="65"/>
    </row>
    <row r="25" spans="2:21" ht="12.5">
      <c r="B25" s="62"/>
      <c r="C25" s="63">
        <v>9</v>
      </c>
      <c r="D25" s="112" t="s">
        <v>570</v>
      </c>
      <c r="E25" s="95"/>
      <c r="F25" s="64" t="s">
        <v>551</v>
      </c>
      <c r="G25" s="64">
        <v>53.9</v>
      </c>
      <c r="H25" s="63"/>
      <c r="I25" s="65"/>
      <c r="J25" s="11"/>
      <c r="K25" s="11"/>
      <c r="L25" s="11"/>
      <c r="M25" s="66"/>
      <c r="N25" s="65"/>
      <c r="O25" s="63">
        <v>9</v>
      </c>
      <c r="P25" s="112" t="s">
        <v>571</v>
      </c>
      <c r="Q25" s="98"/>
      <c r="R25" s="64" t="s">
        <v>557</v>
      </c>
      <c r="S25" s="64">
        <v>43.95</v>
      </c>
      <c r="T25" s="63"/>
      <c r="U25" s="65"/>
    </row>
    <row r="26" spans="2:21" ht="12.5">
      <c r="B26" s="62"/>
      <c r="C26" s="63">
        <v>10</v>
      </c>
      <c r="D26" s="112" t="s">
        <v>572</v>
      </c>
      <c r="E26" s="95"/>
      <c r="F26" s="64" t="s">
        <v>565</v>
      </c>
      <c r="G26" s="64">
        <v>51.65</v>
      </c>
      <c r="H26" s="63"/>
      <c r="I26" s="65"/>
      <c r="J26" s="11"/>
      <c r="K26" s="11"/>
      <c r="L26" s="11"/>
      <c r="M26" s="66"/>
      <c r="N26" s="65"/>
      <c r="O26" s="63">
        <v>10</v>
      </c>
      <c r="P26" s="112" t="s">
        <v>573</v>
      </c>
      <c r="Q26" s="98"/>
      <c r="R26" s="64" t="s">
        <v>565</v>
      </c>
      <c r="S26" s="64">
        <v>42.9</v>
      </c>
      <c r="T26" s="63"/>
      <c r="U26" s="65"/>
    </row>
    <row r="27" spans="2:21" ht="12.5">
      <c r="B27" s="62"/>
      <c r="C27" s="63">
        <v>11</v>
      </c>
      <c r="D27" s="112" t="s">
        <v>574</v>
      </c>
      <c r="E27" s="95"/>
      <c r="F27" s="64" t="s">
        <v>557</v>
      </c>
      <c r="G27" s="64">
        <v>51.5</v>
      </c>
      <c r="H27" s="63"/>
      <c r="I27" s="65"/>
      <c r="J27" s="11"/>
      <c r="K27" s="11"/>
      <c r="L27" s="11"/>
      <c r="M27" s="66"/>
      <c r="N27" s="65"/>
      <c r="O27" s="63">
        <v>11</v>
      </c>
      <c r="P27" s="112" t="s">
        <v>575</v>
      </c>
      <c r="Q27" s="98"/>
      <c r="R27" s="64" t="s">
        <v>554</v>
      </c>
      <c r="S27" s="64">
        <v>35.6</v>
      </c>
      <c r="T27" s="63"/>
      <c r="U27" s="65"/>
    </row>
    <row r="28" spans="2:21" ht="12.5">
      <c r="B28" s="62"/>
      <c r="C28" s="63">
        <v>12</v>
      </c>
      <c r="D28" s="112" t="s">
        <v>576</v>
      </c>
      <c r="E28" s="95"/>
      <c r="F28" s="64" t="s">
        <v>565</v>
      </c>
      <c r="G28" s="64">
        <v>50.6</v>
      </c>
      <c r="H28" s="63"/>
      <c r="I28" s="65"/>
      <c r="J28" s="11"/>
      <c r="K28" s="11"/>
      <c r="L28" s="11"/>
      <c r="M28" s="66"/>
      <c r="N28" s="65"/>
      <c r="O28" s="63">
        <v>12</v>
      </c>
      <c r="P28" s="112" t="s">
        <v>577</v>
      </c>
      <c r="Q28" s="98"/>
      <c r="R28" s="64" t="s">
        <v>560</v>
      </c>
      <c r="S28" s="64">
        <v>35.549999999999997</v>
      </c>
      <c r="T28" s="63"/>
      <c r="U28" s="65"/>
    </row>
    <row r="29" spans="2:21" ht="12.5">
      <c r="B29" s="62"/>
      <c r="C29" s="63">
        <v>13</v>
      </c>
      <c r="D29" s="112" t="s">
        <v>578</v>
      </c>
      <c r="E29" s="95"/>
      <c r="F29" s="64" t="s">
        <v>565</v>
      </c>
      <c r="G29" s="64">
        <v>47.15</v>
      </c>
      <c r="H29" s="63"/>
      <c r="I29" s="65"/>
      <c r="J29" s="11"/>
      <c r="K29" s="11"/>
      <c r="L29" s="11"/>
      <c r="M29" s="66"/>
      <c r="N29" s="65"/>
      <c r="O29" s="63">
        <v>13</v>
      </c>
      <c r="P29" s="112" t="s">
        <v>579</v>
      </c>
      <c r="Q29" s="98"/>
      <c r="R29" s="64" t="s">
        <v>549</v>
      </c>
      <c r="S29" s="64">
        <v>34.15</v>
      </c>
      <c r="T29" s="63"/>
      <c r="U29" s="65"/>
    </row>
    <row r="30" spans="2:21" ht="12.5">
      <c r="B30" s="62"/>
      <c r="C30" s="63">
        <v>14</v>
      </c>
      <c r="D30" s="112" t="s">
        <v>580</v>
      </c>
      <c r="E30" s="95"/>
      <c r="F30" s="64" t="s">
        <v>549</v>
      </c>
      <c r="G30" s="64">
        <v>46.85</v>
      </c>
      <c r="H30" s="63"/>
      <c r="I30" s="65"/>
      <c r="J30" s="11"/>
      <c r="K30" s="11"/>
      <c r="L30" s="11"/>
      <c r="M30" s="66"/>
      <c r="N30" s="65"/>
      <c r="O30" s="63" t="s">
        <v>78</v>
      </c>
      <c r="P30" s="112" t="s">
        <v>78</v>
      </c>
      <c r="Q30" s="98"/>
      <c r="R30" s="64" t="s">
        <v>78</v>
      </c>
      <c r="S30" s="64" t="s">
        <v>78</v>
      </c>
      <c r="T30" s="63"/>
      <c r="U30" s="65"/>
    </row>
    <row r="31" spans="2:21" ht="12.5">
      <c r="B31" s="62"/>
      <c r="C31" s="63">
        <v>15</v>
      </c>
      <c r="D31" s="112" t="s">
        <v>581</v>
      </c>
      <c r="E31" s="95"/>
      <c r="F31" s="64" t="s">
        <v>557</v>
      </c>
      <c r="G31" s="64">
        <v>42.9</v>
      </c>
      <c r="H31" s="63"/>
      <c r="I31" s="65"/>
      <c r="J31" s="11"/>
      <c r="K31" s="11"/>
      <c r="L31" s="11"/>
      <c r="M31" s="66"/>
      <c r="N31" s="65"/>
      <c r="O31" s="63" t="s">
        <v>78</v>
      </c>
      <c r="P31" s="112" t="s">
        <v>78</v>
      </c>
      <c r="Q31" s="98"/>
      <c r="R31" s="64" t="s">
        <v>78</v>
      </c>
      <c r="S31" s="64" t="s">
        <v>78</v>
      </c>
      <c r="T31" s="63"/>
      <c r="U31" s="65"/>
    </row>
    <row r="32" spans="2:21" ht="12.5">
      <c r="B32" s="62"/>
      <c r="C32" s="63">
        <v>16</v>
      </c>
      <c r="D32" s="112" t="s">
        <v>582</v>
      </c>
      <c r="E32" s="95"/>
      <c r="F32" s="64" t="s">
        <v>565</v>
      </c>
      <c r="G32" s="64">
        <v>41.85</v>
      </c>
      <c r="H32" s="63"/>
      <c r="I32" s="65"/>
      <c r="J32" s="11"/>
      <c r="K32" s="11"/>
      <c r="L32" s="11"/>
      <c r="M32" s="66"/>
      <c r="N32" s="65"/>
      <c r="O32" s="63" t="s">
        <v>78</v>
      </c>
      <c r="P32" s="112" t="s">
        <v>78</v>
      </c>
      <c r="Q32" s="98"/>
      <c r="R32" s="64" t="s">
        <v>78</v>
      </c>
      <c r="S32" s="64" t="s">
        <v>78</v>
      </c>
      <c r="T32" s="63"/>
      <c r="U32" s="65"/>
    </row>
    <row r="33" spans="2:21" ht="12.5">
      <c r="B33" s="62"/>
      <c r="C33" s="63">
        <v>17</v>
      </c>
      <c r="D33" s="112" t="s">
        <v>583</v>
      </c>
      <c r="E33" s="95"/>
      <c r="F33" s="64" t="s">
        <v>557</v>
      </c>
      <c r="G33" s="64">
        <v>39.15</v>
      </c>
      <c r="H33" s="63"/>
      <c r="I33" s="65"/>
      <c r="J33" s="11"/>
      <c r="K33" s="11"/>
      <c r="L33" s="11"/>
      <c r="M33" s="66"/>
      <c r="N33" s="65"/>
      <c r="O33" s="63" t="s">
        <v>78</v>
      </c>
      <c r="P33" s="112" t="s">
        <v>78</v>
      </c>
      <c r="Q33" s="98"/>
      <c r="R33" s="64" t="s">
        <v>78</v>
      </c>
      <c r="S33" s="64" t="s">
        <v>78</v>
      </c>
      <c r="T33" s="63"/>
      <c r="U33" s="65"/>
    </row>
    <row r="34" spans="2:21" ht="12.5">
      <c r="B34" s="62"/>
      <c r="C34" s="63">
        <v>18</v>
      </c>
      <c r="D34" s="112" t="s">
        <v>584</v>
      </c>
      <c r="E34" s="95"/>
      <c r="F34" s="64" t="s">
        <v>565</v>
      </c>
      <c r="G34" s="64">
        <v>31.6</v>
      </c>
      <c r="H34" s="63"/>
      <c r="I34" s="65"/>
      <c r="J34" s="11"/>
      <c r="K34" s="11"/>
      <c r="L34" s="11"/>
      <c r="M34" s="66"/>
      <c r="N34" s="65"/>
      <c r="O34" s="63" t="s">
        <v>78</v>
      </c>
      <c r="P34" s="112" t="s">
        <v>78</v>
      </c>
      <c r="Q34" s="98"/>
      <c r="R34" s="64" t="s">
        <v>78</v>
      </c>
      <c r="S34" s="64" t="s">
        <v>78</v>
      </c>
      <c r="T34" s="63"/>
      <c r="U34" s="65"/>
    </row>
    <row r="35" spans="2:21" ht="12.5">
      <c r="B35" s="62"/>
      <c r="C35" s="63">
        <v>19</v>
      </c>
      <c r="D35" s="112" t="s">
        <v>585</v>
      </c>
      <c r="E35" s="95"/>
      <c r="F35" s="64" t="s">
        <v>560</v>
      </c>
      <c r="G35" s="64">
        <v>29.15</v>
      </c>
      <c r="H35" s="63"/>
      <c r="I35" s="65"/>
      <c r="J35" s="11"/>
      <c r="K35" s="11"/>
      <c r="L35" s="11"/>
      <c r="M35" s="66"/>
      <c r="N35" s="65"/>
      <c r="O35" s="63" t="s">
        <v>78</v>
      </c>
      <c r="P35" s="112" t="s">
        <v>78</v>
      </c>
      <c r="Q35" s="98"/>
      <c r="R35" s="64" t="s">
        <v>78</v>
      </c>
      <c r="S35" s="64" t="s">
        <v>78</v>
      </c>
      <c r="T35" s="63"/>
      <c r="U35" s="65"/>
    </row>
    <row r="36" spans="2:21" ht="12.5">
      <c r="B36" s="62"/>
      <c r="C36" s="63" t="s">
        <v>78</v>
      </c>
      <c r="D36" s="112" t="s">
        <v>78</v>
      </c>
      <c r="E36" s="95"/>
      <c r="F36" s="64" t="s">
        <v>78</v>
      </c>
      <c r="G36" s="64" t="s">
        <v>78</v>
      </c>
      <c r="H36" s="63"/>
      <c r="I36" s="65"/>
      <c r="J36" s="11"/>
      <c r="K36" s="11"/>
      <c r="L36" s="11"/>
      <c r="M36" s="66"/>
      <c r="N36" s="65"/>
      <c r="O36" s="63" t="s">
        <v>78</v>
      </c>
      <c r="P36" s="112" t="s">
        <v>78</v>
      </c>
      <c r="Q36" s="98"/>
      <c r="R36" s="64" t="s">
        <v>78</v>
      </c>
      <c r="S36" s="64" t="s">
        <v>78</v>
      </c>
      <c r="T36" s="63"/>
      <c r="U36" s="65"/>
    </row>
    <row r="37" spans="2:21" ht="12.5">
      <c r="B37" s="62"/>
      <c r="C37" s="63" t="s">
        <v>78</v>
      </c>
      <c r="D37" s="112" t="s">
        <v>78</v>
      </c>
      <c r="E37" s="95"/>
      <c r="F37" s="64" t="s">
        <v>78</v>
      </c>
      <c r="G37" s="64" t="s">
        <v>78</v>
      </c>
      <c r="H37" s="63"/>
      <c r="I37" s="65"/>
      <c r="J37" s="11"/>
      <c r="K37" s="11"/>
      <c r="L37" s="11"/>
      <c r="M37" s="66"/>
      <c r="N37" s="65"/>
      <c r="O37" s="63" t="s">
        <v>78</v>
      </c>
      <c r="P37" s="112" t="s">
        <v>78</v>
      </c>
      <c r="Q37" s="98"/>
      <c r="R37" s="64" t="s">
        <v>78</v>
      </c>
      <c r="S37" s="64" t="s">
        <v>78</v>
      </c>
      <c r="T37" s="63"/>
      <c r="U37" s="65"/>
    </row>
    <row r="38" spans="2:21" ht="12.5">
      <c r="B38" s="62"/>
      <c r="C38" s="63" t="s">
        <v>78</v>
      </c>
      <c r="D38" s="112" t="s">
        <v>78</v>
      </c>
      <c r="E38" s="95"/>
      <c r="F38" s="64" t="s">
        <v>78</v>
      </c>
      <c r="G38" s="64" t="s">
        <v>78</v>
      </c>
      <c r="H38" s="63"/>
      <c r="I38" s="65"/>
      <c r="J38" s="11"/>
      <c r="K38" s="11"/>
      <c r="L38" s="11"/>
      <c r="M38" s="66"/>
      <c r="N38" s="65"/>
      <c r="O38" s="63" t="s">
        <v>78</v>
      </c>
      <c r="P38" s="112" t="s">
        <v>78</v>
      </c>
      <c r="Q38" s="98"/>
      <c r="R38" s="64" t="s">
        <v>78</v>
      </c>
      <c r="S38" s="64" t="s">
        <v>78</v>
      </c>
      <c r="T38" s="63"/>
      <c r="U38" s="65"/>
    </row>
    <row r="39" spans="2:21" ht="12.5">
      <c r="B39" s="62"/>
      <c r="C39" s="63" t="s">
        <v>78</v>
      </c>
      <c r="D39" s="112" t="s">
        <v>78</v>
      </c>
      <c r="E39" s="95"/>
      <c r="F39" s="64" t="s">
        <v>78</v>
      </c>
      <c r="G39" s="64" t="s">
        <v>78</v>
      </c>
      <c r="H39" s="63"/>
      <c r="I39" s="65"/>
      <c r="J39" s="11"/>
      <c r="K39" s="11"/>
      <c r="L39" s="11"/>
      <c r="M39" s="66"/>
      <c r="N39" s="65"/>
      <c r="O39" s="63" t="s">
        <v>78</v>
      </c>
      <c r="P39" s="112" t="s">
        <v>78</v>
      </c>
      <c r="Q39" s="98"/>
      <c r="R39" s="64" t="s">
        <v>78</v>
      </c>
      <c r="S39" s="64" t="s">
        <v>78</v>
      </c>
      <c r="T39" s="63"/>
      <c r="U39" s="65"/>
    </row>
    <row r="40" spans="2:21" ht="12.5">
      <c r="B40" s="62"/>
      <c r="C40" s="63" t="s">
        <v>78</v>
      </c>
      <c r="D40" s="112" t="s">
        <v>78</v>
      </c>
      <c r="E40" s="95"/>
      <c r="F40" s="64" t="s">
        <v>78</v>
      </c>
      <c r="G40" s="64" t="s">
        <v>78</v>
      </c>
      <c r="H40" s="63"/>
      <c r="I40" s="65"/>
      <c r="J40" s="11"/>
      <c r="K40" s="11"/>
      <c r="L40" s="11"/>
      <c r="M40" s="66"/>
      <c r="N40" s="65"/>
      <c r="O40" s="63" t="s">
        <v>78</v>
      </c>
      <c r="P40" s="112" t="s">
        <v>78</v>
      </c>
      <c r="Q40" s="98"/>
      <c r="R40" s="64" t="s">
        <v>78</v>
      </c>
      <c r="S40" s="64" t="s">
        <v>78</v>
      </c>
      <c r="T40" s="63"/>
      <c r="U40" s="65"/>
    </row>
    <row r="41" spans="2:21" ht="12.5">
      <c r="B41" s="62"/>
      <c r="C41" s="67" t="s">
        <v>78</v>
      </c>
      <c r="D41" s="112" t="s">
        <v>78</v>
      </c>
      <c r="E41" s="95"/>
      <c r="F41" s="64" t="s">
        <v>78</v>
      </c>
      <c r="G41" s="64" t="s">
        <v>78</v>
      </c>
      <c r="H41" s="63"/>
      <c r="I41" s="65"/>
      <c r="J41" s="11"/>
      <c r="K41" s="11"/>
      <c r="L41" s="11"/>
      <c r="M41" s="66"/>
      <c r="N41" s="65"/>
      <c r="O41" s="67" t="s">
        <v>78</v>
      </c>
      <c r="P41" s="112" t="s">
        <v>78</v>
      </c>
      <c r="Q41" s="98"/>
      <c r="R41" s="64" t="s">
        <v>78</v>
      </c>
      <c r="S41" s="64" t="s">
        <v>78</v>
      </c>
      <c r="T41" s="63"/>
      <c r="U41" s="65"/>
    </row>
    <row r="42" spans="2:21" ht="12.5">
      <c r="B42" s="62"/>
      <c r="C42" s="67" t="s">
        <v>78</v>
      </c>
      <c r="D42" s="94" t="s">
        <v>78</v>
      </c>
      <c r="E42" s="95"/>
      <c r="F42" s="64" t="s">
        <v>78</v>
      </c>
      <c r="G42" s="64" t="s">
        <v>78</v>
      </c>
      <c r="H42" s="63"/>
      <c r="I42" s="65"/>
      <c r="J42" s="11"/>
      <c r="K42" s="11"/>
      <c r="L42" s="11"/>
      <c r="M42" s="66"/>
      <c r="N42" s="65"/>
      <c r="O42" s="67" t="s">
        <v>78</v>
      </c>
      <c r="P42" s="94" t="s">
        <v>78</v>
      </c>
      <c r="Q42" s="98"/>
      <c r="R42" s="64" t="s">
        <v>78</v>
      </c>
      <c r="S42" s="64" t="s">
        <v>78</v>
      </c>
      <c r="T42" s="63"/>
      <c r="U42" s="65"/>
    </row>
    <row r="43" spans="2:21" ht="12.5">
      <c r="B43" s="62"/>
      <c r="C43" s="63" t="s">
        <v>78</v>
      </c>
      <c r="D43" s="94" t="s">
        <v>78</v>
      </c>
      <c r="E43" s="95"/>
      <c r="F43" s="64" t="s">
        <v>78</v>
      </c>
      <c r="G43" s="64" t="s">
        <v>78</v>
      </c>
      <c r="H43" s="63"/>
      <c r="I43" s="65"/>
      <c r="J43" s="11"/>
      <c r="K43" s="11"/>
      <c r="L43" s="11"/>
      <c r="M43" s="66"/>
      <c r="N43" s="65"/>
      <c r="O43" s="63" t="s">
        <v>78</v>
      </c>
      <c r="P43" s="94" t="s">
        <v>78</v>
      </c>
      <c r="Q43" s="98"/>
      <c r="R43" s="64" t="s">
        <v>78</v>
      </c>
      <c r="S43" s="64" t="s">
        <v>78</v>
      </c>
      <c r="T43" s="63"/>
      <c r="U43" s="65"/>
    </row>
    <row r="44" spans="2:21" ht="12.5">
      <c r="B44" s="62"/>
      <c r="C44" s="63" t="s">
        <v>78</v>
      </c>
      <c r="D44" s="94" t="s">
        <v>78</v>
      </c>
      <c r="E44" s="95"/>
      <c r="F44" s="64" t="s">
        <v>78</v>
      </c>
      <c r="G44" s="64" t="s">
        <v>78</v>
      </c>
      <c r="H44" s="63"/>
      <c r="I44" s="65"/>
      <c r="J44" s="11"/>
      <c r="K44" s="11"/>
      <c r="L44" s="11"/>
      <c r="M44" s="66"/>
      <c r="N44" s="65"/>
      <c r="O44" s="63" t="s">
        <v>78</v>
      </c>
      <c r="P44" s="94" t="s">
        <v>78</v>
      </c>
      <c r="Q44" s="98"/>
      <c r="R44" s="64" t="s">
        <v>78</v>
      </c>
      <c r="S44" s="64" t="s">
        <v>78</v>
      </c>
      <c r="T44" s="63"/>
      <c r="U44" s="65"/>
    </row>
    <row r="45" spans="2:21" ht="12.5">
      <c r="B45" s="68"/>
      <c r="C45" s="67" t="s">
        <v>78</v>
      </c>
      <c r="D45" s="94" t="s">
        <v>78</v>
      </c>
      <c r="E45" s="95"/>
      <c r="F45" s="64" t="s">
        <v>78</v>
      </c>
      <c r="G45" s="64" t="s">
        <v>78</v>
      </c>
      <c r="H45" s="67"/>
      <c r="I45" s="69"/>
      <c r="J45" s="48"/>
      <c r="K45" s="48"/>
      <c r="L45" s="48"/>
      <c r="M45" s="49"/>
      <c r="N45" s="69"/>
      <c r="O45" s="67" t="s">
        <v>78</v>
      </c>
      <c r="P45" s="94" t="s">
        <v>78</v>
      </c>
      <c r="Q45" s="98"/>
      <c r="R45" s="64" t="s">
        <v>78</v>
      </c>
      <c r="S45" s="64" t="s">
        <v>78</v>
      </c>
      <c r="T45" s="67"/>
      <c r="U45" s="69"/>
    </row>
    <row r="46" spans="2:21" ht="12.5">
      <c r="B46" s="62"/>
      <c r="C46" s="63" t="s">
        <v>78</v>
      </c>
      <c r="D46" s="94" t="s">
        <v>78</v>
      </c>
      <c r="E46" s="95"/>
      <c r="F46" s="64" t="s">
        <v>78</v>
      </c>
      <c r="G46" s="64" t="s">
        <v>78</v>
      </c>
      <c r="H46" s="63"/>
      <c r="I46" s="65"/>
      <c r="J46" s="11"/>
      <c r="K46" s="11"/>
      <c r="L46" s="11"/>
      <c r="M46" s="66"/>
      <c r="N46" s="65"/>
      <c r="O46" s="63" t="s">
        <v>78</v>
      </c>
      <c r="P46" s="94" t="s">
        <v>78</v>
      </c>
      <c r="Q46" s="98"/>
      <c r="R46" s="64" t="s">
        <v>78</v>
      </c>
      <c r="S46" s="64" t="s">
        <v>78</v>
      </c>
      <c r="T46" s="63"/>
      <c r="U46" s="65"/>
    </row>
    <row r="47" spans="2:21" ht="12.5">
      <c r="B47" s="62"/>
      <c r="C47" s="63" t="s">
        <v>78</v>
      </c>
      <c r="D47" s="94" t="s">
        <v>78</v>
      </c>
      <c r="E47" s="95"/>
      <c r="F47" s="64" t="s">
        <v>78</v>
      </c>
      <c r="G47" s="64" t="s">
        <v>78</v>
      </c>
      <c r="H47" s="63"/>
      <c r="I47" s="65"/>
      <c r="J47" s="11"/>
      <c r="K47" s="11"/>
      <c r="L47" s="11"/>
      <c r="M47" s="66"/>
      <c r="N47" s="65"/>
      <c r="O47" s="63" t="s">
        <v>78</v>
      </c>
      <c r="P47" s="94" t="s">
        <v>78</v>
      </c>
      <c r="Q47" s="98"/>
      <c r="R47" s="64" t="s">
        <v>78</v>
      </c>
      <c r="S47" s="64" t="s">
        <v>78</v>
      </c>
      <c r="T47" s="63"/>
      <c r="U47" s="65"/>
    </row>
    <row r="48" spans="2:21" ht="12.5">
      <c r="B48" s="62"/>
      <c r="C48" s="63" t="s">
        <v>78</v>
      </c>
      <c r="D48" s="94" t="s">
        <v>78</v>
      </c>
      <c r="E48" s="95"/>
      <c r="F48" s="64" t="s">
        <v>78</v>
      </c>
      <c r="G48" s="64" t="s">
        <v>78</v>
      </c>
      <c r="H48" s="63"/>
      <c r="I48" s="65"/>
      <c r="J48" s="11"/>
      <c r="K48" s="11"/>
      <c r="L48" s="11"/>
      <c r="M48" s="66"/>
      <c r="N48" s="65"/>
      <c r="O48" s="63" t="s">
        <v>78</v>
      </c>
      <c r="P48" s="94" t="s">
        <v>78</v>
      </c>
      <c r="Q48" s="98"/>
      <c r="R48" s="64" t="s">
        <v>78</v>
      </c>
      <c r="S48" s="64" t="s">
        <v>78</v>
      </c>
      <c r="T48" s="63"/>
      <c r="U48" s="65"/>
    </row>
    <row r="49" spans="2:21" ht="12.5">
      <c r="B49" s="62"/>
      <c r="C49" s="63" t="s">
        <v>78</v>
      </c>
      <c r="D49" s="94" t="s">
        <v>78</v>
      </c>
      <c r="E49" s="95"/>
      <c r="F49" s="64" t="s">
        <v>78</v>
      </c>
      <c r="G49" s="64" t="s">
        <v>78</v>
      </c>
      <c r="H49" s="63"/>
      <c r="I49" s="65"/>
      <c r="J49" s="11"/>
      <c r="K49" s="11"/>
      <c r="L49" s="11"/>
      <c r="M49" s="66"/>
      <c r="N49" s="65"/>
      <c r="O49" s="63" t="s">
        <v>78</v>
      </c>
      <c r="P49" s="94" t="s">
        <v>78</v>
      </c>
      <c r="Q49" s="98"/>
      <c r="R49" s="64" t="s">
        <v>78</v>
      </c>
      <c r="S49" s="64" t="s">
        <v>78</v>
      </c>
      <c r="T49" s="63"/>
      <c r="U49" s="65"/>
    </row>
    <row r="50" spans="2:21" ht="12.5">
      <c r="B50" s="62"/>
      <c r="C50" s="63" t="s">
        <v>78</v>
      </c>
      <c r="D50" s="94" t="s">
        <v>78</v>
      </c>
      <c r="E50" s="95"/>
      <c r="F50" s="64" t="s">
        <v>78</v>
      </c>
      <c r="G50" s="64" t="s">
        <v>78</v>
      </c>
      <c r="H50" s="63"/>
      <c r="I50" s="65"/>
      <c r="J50" s="11"/>
      <c r="K50" s="11"/>
      <c r="L50" s="11"/>
      <c r="M50" s="66"/>
      <c r="N50" s="65"/>
      <c r="O50" s="63" t="s">
        <v>78</v>
      </c>
      <c r="P50" s="94" t="s">
        <v>78</v>
      </c>
      <c r="Q50" s="98"/>
      <c r="R50" s="64" t="s">
        <v>78</v>
      </c>
      <c r="S50" s="64" t="s">
        <v>78</v>
      </c>
      <c r="T50" s="63"/>
      <c r="U50" s="65"/>
    </row>
    <row r="51" spans="2:21" ht="12.5">
      <c r="B51" s="62"/>
      <c r="C51" s="63" t="s">
        <v>78</v>
      </c>
      <c r="D51" s="94" t="s">
        <v>78</v>
      </c>
      <c r="E51" s="95"/>
      <c r="F51" s="64" t="s">
        <v>78</v>
      </c>
      <c r="G51" s="64" t="s">
        <v>78</v>
      </c>
      <c r="H51" s="63"/>
      <c r="I51" s="65"/>
      <c r="J51" s="11"/>
      <c r="K51" s="11"/>
      <c r="L51" s="11"/>
      <c r="M51" s="66"/>
      <c r="N51" s="65"/>
      <c r="O51" s="63" t="s">
        <v>78</v>
      </c>
      <c r="P51" s="94" t="s">
        <v>78</v>
      </c>
      <c r="Q51" s="98"/>
      <c r="R51" s="64" t="s">
        <v>78</v>
      </c>
      <c r="S51" s="64" t="s">
        <v>78</v>
      </c>
      <c r="T51" s="63"/>
      <c r="U51" s="65"/>
    </row>
    <row r="52" spans="2:21" ht="12.5">
      <c r="B52" s="62"/>
      <c r="C52" s="63" t="s">
        <v>78</v>
      </c>
      <c r="D52" s="94" t="s">
        <v>78</v>
      </c>
      <c r="E52" s="95"/>
      <c r="F52" s="64" t="s">
        <v>78</v>
      </c>
      <c r="G52" s="64" t="s">
        <v>78</v>
      </c>
      <c r="H52" s="63"/>
      <c r="I52" s="65"/>
      <c r="J52" s="11"/>
      <c r="K52" s="11"/>
      <c r="L52" s="11"/>
      <c r="M52" s="66"/>
      <c r="N52" s="65"/>
      <c r="O52" s="63" t="s">
        <v>78</v>
      </c>
      <c r="P52" s="94" t="s">
        <v>78</v>
      </c>
      <c r="Q52" s="98"/>
      <c r="R52" s="64" t="s">
        <v>78</v>
      </c>
      <c r="S52" s="64" t="s">
        <v>78</v>
      </c>
      <c r="T52" s="63"/>
      <c r="U52" s="65"/>
    </row>
    <row r="53" spans="2:21" ht="12.5">
      <c r="B53" s="62"/>
      <c r="C53" s="63" t="s">
        <v>78</v>
      </c>
      <c r="D53" s="94" t="s">
        <v>78</v>
      </c>
      <c r="E53" s="95"/>
      <c r="F53" s="64" t="s">
        <v>78</v>
      </c>
      <c r="G53" s="64" t="s">
        <v>78</v>
      </c>
      <c r="H53" s="63"/>
      <c r="I53" s="65"/>
      <c r="J53" s="11"/>
      <c r="K53" s="11"/>
      <c r="L53" s="11"/>
      <c r="M53" s="66"/>
      <c r="N53" s="65"/>
      <c r="O53" s="63" t="s">
        <v>78</v>
      </c>
      <c r="P53" s="94" t="s">
        <v>78</v>
      </c>
      <c r="Q53" s="98"/>
      <c r="R53" s="64" t="s">
        <v>78</v>
      </c>
      <c r="S53" s="64" t="s">
        <v>78</v>
      </c>
      <c r="T53" s="63"/>
      <c r="U53" s="65"/>
    </row>
    <row r="54" spans="2:21" ht="12.5">
      <c r="B54" s="62"/>
      <c r="C54" s="63" t="s">
        <v>78</v>
      </c>
      <c r="D54" s="94" t="s">
        <v>78</v>
      </c>
      <c r="E54" s="95"/>
      <c r="F54" s="64" t="s">
        <v>78</v>
      </c>
      <c r="G54" s="64" t="s">
        <v>78</v>
      </c>
      <c r="H54" s="63"/>
      <c r="I54" s="65"/>
      <c r="J54" s="11"/>
      <c r="K54" s="11"/>
      <c r="L54" s="11"/>
      <c r="M54" s="66"/>
      <c r="N54" s="65"/>
      <c r="O54" s="63" t="s">
        <v>78</v>
      </c>
      <c r="P54" s="94" t="s">
        <v>78</v>
      </c>
      <c r="Q54" s="98"/>
      <c r="R54" s="64" t="s">
        <v>78</v>
      </c>
      <c r="S54" s="64" t="s">
        <v>78</v>
      </c>
      <c r="T54" s="63"/>
      <c r="U54" s="65"/>
    </row>
    <row r="55" spans="2:21" ht="12.5">
      <c r="B55" s="62"/>
      <c r="C55" s="63" t="s">
        <v>78</v>
      </c>
      <c r="D55" s="94" t="s">
        <v>78</v>
      </c>
      <c r="E55" s="95"/>
      <c r="F55" s="64" t="s">
        <v>78</v>
      </c>
      <c r="G55" s="64" t="s">
        <v>78</v>
      </c>
      <c r="H55" s="63"/>
      <c r="I55" s="65"/>
      <c r="J55" s="11"/>
      <c r="K55" s="11"/>
      <c r="L55" s="11"/>
      <c r="M55" s="66"/>
      <c r="N55" s="65"/>
      <c r="O55" s="63" t="s">
        <v>78</v>
      </c>
      <c r="P55" s="94" t="s">
        <v>78</v>
      </c>
      <c r="Q55" s="98"/>
      <c r="R55" s="64" t="s">
        <v>78</v>
      </c>
      <c r="S55" s="64" t="s">
        <v>78</v>
      </c>
      <c r="T55" s="63"/>
      <c r="U55" s="65"/>
    </row>
    <row r="56" spans="2:21" ht="12.5">
      <c r="B56" s="62"/>
      <c r="C56" s="63" t="s">
        <v>78</v>
      </c>
      <c r="D56" s="94" t="s">
        <v>78</v>
      </c>
      <c r="E56" s="95"/>
      <c r="F56" s="64" t="s">
        <v>78</v>
      </c>
      <c r="G56" s="64" t="s">
        <v>78</v>
      </c>
      <c r="H56" s="63"/>
      <c r="I56" s="65"/>
      <c r="J56" s="11"/>
      <c r="K56" s="11"/>
      <c r="L56" s="11"/>
      <c r="M56" s="66"/>
      <c r="N56" s="65"/>
      <c r="O56" s="63" t="s">
        <v>78</v>
      </c>
      <c r="P56" s="94" t="s">
        <v>78</v>
      </c>
      <c r="Q56" s="98"/>
      <c r="R56" s="64" t="s">
        <v>78</v>
      </c>
      <c r="S56" s="64" t="s">
        <v>78</v>
      </c>
      <c r="T56" s="63"/>
      <c r="U56" s="65"/>
    </row>
    <row r="57" spans="2:21" ht="12.5">
      <c r="B57" s="62"/>
      <c r="C57" s="63" t="s">
        <v>78</v>
      </c>
      <c r="D57" s="94" t="s">
        <v>78</v>
      </c>
      <c r="E57" s="95"/>
      <c r="F57" s="64" t="s">
        <v>78</v>
      </c>
      <c r="G57" s="64" t="s">
        <v>78</v>
      </c>
      <c r="H57" s="63"/>
      <c r="I57" s="65"/>
      <c r="J57" s="11"/>
      <c r="K57" s="11"/>
      <c r="L57" s="11"/>
      <c r="M57" s="66"/>
      <c r="N57" s="65"/>
      <c r="O57" s="63" t="s">
        <v>78</v>
      </c>
      <c r="P57" s="94" t="s">
        <v>78</v>
      </c>
      <c r="Q57" s="98"/>
      <c r="R57" s="64" t="s">
        <v>78</v>
      </c>
      <c r="S57" s="64" t="s">
        <v>78</v>
      </c>
      <c r="T57" s="63"/>
      <c r="U57" s="65"/>
    </row>
    <row r="58" spans="2:21" ht="12.5">
      <c r="B58" s="62"/>
      <c r="C58" s="63" t="s">
        <v>78</v>
      </c>
      <c r="D58" s="94" t="s">
        <v>78</v>
      </c>
      <c r="E58" s="95"/>
      <c r="F58" s="64" t="s">
        <v>78</v>
      </c>
      <c r="G58" s="64" t="s">
        <v>78</v>
      </c>
      <c r="H58" s="63"/>
      <c r="I58" s="65"/>
      <c r="J58" s="11"/>
      <c r="K58" s="11"/>
      <c r="L58" s="11"/>
      <c r="M58" s="66"/>
      <c r="N58" s="65"/>
      <c r="O58" s="63" t="s">
        <v>78</v>
      </c>
      <c r="P58" s="94" t="s">
        <v>78</v>
      </c>
      <c r="Q58" s="98"/>
      <c r="R58" s="64" t="s">
        <v>78</v>
      </c>
      <c r="S58" s="64" t="s">
        <v>78</v>
      </c>
      <c r="T58" s="63"/>
      <c r="U58" s="65"/>
    </row>
    <row r="59" spans="2:21" ht="12.5">
      <c r="B59" s="62"/>
      <c r="C59" s="63" t="s">
        <v>78</v>
      </c>
      <c r="D59" s="94" t="s">
        <v>78</v>
      </c>
      <c r="E59" s="95"/>
      <c r="F59" s="64" t="s">
        <v>78</v>
      </c>
      <c r="G59" s="64" t="s">
        <v>78</v>
      </c>
      <c r="H59" s="63"/>
      <c r="I59" s="65"/>
      <c r="J59" s="11"/>
      <c r="K59" s="11"/>
      <c r="L59" s="11"/>
      <c r="M59" s="66"/>
      <c r="N59" s="65"/>
      <c r="O59" s="63" t="s">
        <v>78</v>
      </c>
      <c r="P59" s="94" t="s">
        <v>78</v>
      </c>
      <c r="Q59" s="98"/>
      <c r="R59" s="64" t="s">
        <v>78</v>
      </c>
      <c r="S59" s="64" t="s">
        <v>78</v>
      </c>
      <c r="T59" s="63"/>
      <c r="U59" s="65"/>
    </row>
    <row r="60" spans="2:21" ht="12.5">
      <c r="B60" s="62"/>
      <c r="C60" s="63" t="s">
        <v>78</v>
      </c>
      <c r="D60" s="94" t="s">
        <v>78</v>
      </c>
      <c r="E60" s="95"/>
      <c r="F60" s="64" t="s">
        <v>78</v>
      </c>
      <c r="G60" s="64" t="s">
        <v>78</v>
      </c>
      <c r="H60" s="63"/>
      <c r="I60" s="65"/>
      <c r="J60" s="11"/>
      <c r="K60" s="11"/>
      <c r="L60" s="11"/>
      <c r="M60" s="66"/>
      <c r="N60" s="65"/>
      <c r="O60" s="63" t="s">
        <v>78</v>
      </c>
      <c r="P60" s="94" t="s">
        <v>78</v>
      </c>
      <c r="Q60" s="98"/>
      <c r="R60" s="64" t="s">
        <v>78</v>
      </c>
      <c r="S60" s="64" t="s">
        <v>78</v>
      </c>
      <c r="T60" s="63"/>
      <c r="U60" s="65"/>
    </row>
    <row r="61" spans="2:21" ht="12.5">
      <c r="B61" s="62"/>
      <c r="C61" s="67" t="s">
        <v>78</v>
      </c>
      <c r="D61" s="94" t="s">
        <v>78</v>
      </c>
      <c r="E61" s="95"/>
      <c r="F61" s="64" t="s">
        <v>78</v>
      </c>
      <c r="G61" s="64" t="s">
        <v>78</v>
      </c>
      <c r="H61" s="63"/>
      <c r="I61" s="65"/>
      <c r="J61" s="11"/>
      <c r="K61" s="11"/>
      <c r="L61" s="11"/>
      <c r="M61" s="66"/>
      <c r="N61" s="65"/>
      <c r="O61" s="67" t="s">
        <v>78</v>
      </c>
      <c r="P61" s="94" t="s">
        <v>78</v>
      </c>
      <c r="Q61" s="98"/>
      <c r="R61" s="64" t="s">
        <v>78</v>
      </c>
      <c r="S61" s="64" t="s">
        <v>78</v>
      </c>
      <c r="T61" s="63"/>
      <c r="U61" s="65"/>
    </row>
    <row r="62" spans="2:21" ht="12.5">
      <c r="B62" s="62"/>
      <c r="C62" s="63" t="s">
        <v>78</v>
      </c>
      <c r="D62" s="94" t="s">
        <v>78</v>
      </c>
      <c r="E62" s="95"/>
      <c r="F62" s="64" t="s">
        <v>78</v>
      </c>
      <c r="G62" s="64" t="s">
        <v>78</v>
      </c>
      <c r="H62" s="63"/>
      <c r="I62" s="65"/>
      <c r="J62" s="11"/>
      <c r="K62" s="11"/>
      <c r="L62" s="11"/>
      <c r="M62" s="66"/>
      <c r="N62" s="65"/>
      <c r="O62" s="63" t="s">
        <v>78</v>
      </c>
      <c r="P62" s="94" t="s">
        <v>78</v>
      </c>
      <c r="Q62" s="98"/>
      <c r="R62" s="64" t="s">
        <v>78</v>
      </c>
      <c r="S62" s="64" t="s">
        <v>78</v>
      </c>
      <c r="T62" s="63"/>
      <c r="U62" s="65"/>
    </row>
    <row r="63" spans="2:21" ht="12.5">
      <c r="B63" s="62"/>
      <c r="C63" s="63" t="s">
        <v>78</v>
      </c>
      <c r="D63" s="94" t="s">
        <v>78</v>
      </c>
      <c r="E63" s="95"/>
      <c r="F63" s="64" t="s">
        <v>78</v>
      </c>
      <c r="G63" s="64" t="s">
        <v>78</v>
      </c>
      <c r="H63" s="63"/>
      <c r="I63" s="65"/>
      <c r="J63" s="11"/>
      <c r="K63" s="11"/>
      <c r="L63" s="11"/>
      <c r="M63" s="66"/>
      <c r="N63" s="65"/>
      <c r="O63" s="63" t="s">
        <v>78</v>
      </c>
      <c r="P63" s="94" t="s">
        <v>78</v>
      </c>
      <c r="Q63" s="98"/>
      <c r="R63" s="64" t="s">
        <v>78</v>
      </c>
      <c r="S63" s="64" t="s">
        <v>78</v>
      </c>
      <c r="T63" s="63"/>
      <c r="U63" s="65"/>
    </row>
    <row r="64" spans="2:21" ht="12.5">
      <c r="B64" s="68"/>
      <c r="C64" s="67" t="s">
        <v>78</v>
      </c>
      <c r="D64" s="94" t="s">
        <v>78</v>
      </c>
      <c r="E64" s="95"/>
      <c r="F64" s="64" t="s">
        <v>78</v>
      </c>
      <c r="G64" s="64" t="s">
        <v>78</v>
      </c>
      <c r="H64" s="67"/>
      <c r="I64" s="69"/>
      <c r="J64" s="48"/>
      <c r="K64" s="48"/>
      <c r="L64" s="48"/>
      <c r="M64" s="49"/>
      <c r="N64" s="69"/>
      <c r="O64" s="67" t="s">
        <v>78</v>
      </c>
      <c r="P64" s="94" t="s">
        <v>78</v>
      </c>
      <c r="Q64" s="98"/>
      <c r="R64" s="64" t="s">
        <v>78</v>
      </c>
      <c r="S64" s="64" t="s">
        <v>78</v>
      </c>
      <c r="T64" s="67"/>
      <c r="U64" s="69"/>
    </row>
    <row r="65" spans="2:21" ht="12.5">
      <c r="B65" s="62"/>
      <c r="C65" s="63" t="s">
        <v>78</v>
      </c>
      <c r="D65" s="94" t="s">
        <v>78</v>
      </c>
      <c r="E65" s="95"/>
      <c r="F65" s="64" t="s">
        <v>78</v>
      </c>
      <c r="G65" s="64" t="s">
        <v>78</v>
      </c>
      <c r="H65" s="63"/>
      <c r="I65" s="65"/>
      <c r="J65" s="11"/>
      <c r="K65" s="11"/>
      <c r="L65" s="11"/>
      <c r="M65" s="66"/>
      <c r="N65" s="65"/>
      <c r="O65" s="63" t="s">
        <v>78</v>
      </c>
      <c r="P65" s="94" t="s">
        <v>78</v>
      </c>
      <c r="Q65" s="98"/>
      <c r="R65" s="64" t="s">
        <v>78</v>
      </c>
      <c r="S65" s="64" t="s">
        <v>78</v>
      </c>
      <c r="T65" s="63"/>
      <c r="U65" s="65"/>
    </row>
    <row r="66" spans="2:21" ht="12.5">
      <c r="B66" s="62"/>
      <c r="C66" s="63" t="s">
        <v>78</v>
      </c>
      <c r="D66" s="94" t="s">
        <v>78</v>
      </c>
      <c r="E66" s="95"/>
      <c r="F66" s="64" t="s">
        <v>78</v>
      </c>
      <c r="G66" s="64" t="s">
        <v>78</v>
      </c>
      <c r="H66" s="63"/>
      <c r="I66" s="65"/>
      <c r="J66" s="11"/>
      <c r="K66" s="11"/>
      <c r="L66" s="11"/>
      <c r="M66" s="66"/>
      <c r="N66" s="65"/>
      <c r="O66" s="63" t="s">
        <v>78</v>
      </c>
      <c r="P66" s="94" t="s">
        <v>78</v>
      </c>
      <c r="Q66" s="98"/>
      <c r="R66" s="64" t="s">
        <v>78</v>
      </c>
      <c r="S66" s="64" t="s">
        <v>78</v>
      </c>
      <c r="T66" s="63"/>
      <c r="U66" s="65"/>
    </row>
    <row r="67" spans="2:21" ht="12.5">
      <c r="B67" s="11"/>
      <c r="C67" s="11"/>
      <c r="D67" s="48"/>
      <c r="E67" s="11"/>
      <c r="F67" s="11"/>
      <c r="G67" s="11"/>
      <c r="H67" s="11"/>
      <c r="I67" s="11"/>
      <c r="J67" s="11"/>
      <c r="K67" s="11"/>
      <c r="L67" s="11"/>
      <c r="M67" s="11"/>
      <c r="N67" s="11"/>
      <c r="O67" s="11"/>
      <c r="P67" s="48"/>
      <c r="Q67" s="11"/>
      <c r="R67" s="11"/>
      <c r="S67" s="11"/>
      <c r="T67" s="11"/>
      <c r="U67" s="11"/>
    </row>
    <row r="68" spans="2:21" ht="12.5">
      <c r="B68" s="11"/>
      <c r="C68" s="70" t="s">
        <v>168</v>
      </c>
      <c r="D68" s="71"/>
      <c r="E68" s="72"/>
      <c r="F68" s="72"/>
      <c r="G68" s="72"/>
      <c r="H68" s="72"/>
      <c r="I68" s="72"/>
      <c r="J68" s="72"/>
      <c r="K68" s="72"/>
      <c r="L68" s="72"/>
      <c r="M68" s="72"/>
      <c r="N68" s="72"/>
      <c r="O68" s="70"/>
      <c r="P68" s="71"/>
      <c r="Q68" s="72"/>
      <c r="R68" s="72"/>
      <c r="S68" s="72"/>
      <c r="T68" s="72"/>
      <c r="U68" s="11"/>
    </row>
    <row r="69" spans="2:21" ht="12.5">
      <c r="B69" s="66"/>
      <c r="C69" s="96"/>
      <c r="D69" s="90"/>
      <c r="E69" s="90"/>
      <c r="F69" s="90"/>
      <c r="G69" s="90"/>
      <c r="H69" s="90"/>
      <c r="I69" s="90"/>
      <c r="J69" s="90"/>
      <c r="K69" s="90"/>
      <c r="L69" s="90"/>
      <c r="M69" s="90"/>
      <c r="N69" s="90"/>
      <c r="O69" s="90"/>
      <c r="P69" s="90"/>
      <c r="Q69" s="90"/>
      <c r="R69" s="90"/>
      <c r="S69" s="90"/>
      <c r="T69" s="97"/>
      <c r="U69" s="11"/>
    </row>
    <row r="70" spans="2:21" ht="12.5">
      <c r="B70" s="66"/>
      <c r="C70" s="90"/>
      <c r="D70" s="90"/>
      <c r="E70" s="90"/>
      <c r="F70" s="90"/>
      <c r="G70" s="90"/>
      <c r="H70" s="90"/>
      <c r="I70" s="90"/>
      <c r="J70" s="90"/>
      <c r="K70" s="90"/>
      <c r="L70" s="90"/>
      <c r="M70" s="90"/>
      <c r="N70" s="90"/>
      <c r="O70" s="90"/>
      <c r="P70" s="90"/>
      <c r="Q70" s="90"/>
      <c r="R70" s="90"/>
      <c r="S70" s="90"/>
      <c r="T70" s="97"/>
      <c r="U70" s="11"/>
    </row>
    <row r="71" spans="2:21" ht="12.5">
      <c r="B71" s="66"/>
      <c r="C71" s="90"/>
      <c r="D71" s="90"/>
      <c r="E71" s="90"/>
      <c r="F71" s="90"/>
      <c r="G71" s="90"/>
      <c r="H71" s="90"/>
      <c r="I71" s="90"/>
      <c r="J71" s="90"/>
      <c r="K71" s="90"/>
      <c r="L71" s="90"/>
      <c r="M71" s="90"/>
      <c r="N71" s="90"/>
      <c r="O71" s="90"/>
      <c r="P71" s="90"/>
      <c r="Q71" s="90"/>
      <c r="R71" s="90"/>
      <c r="S71" s="90"/>
      <c r="T71" s="97"/>
      <c r="U71" s="11"/>
    </row>
    <row r="72" spans="2:21" ht="12.5">
      <c r="B72" s="66"/>
      <c r="C72" s="95"/>
      <c r="D72" s="95"/>
      <c r="E72" s="95"/>
      <c r="F72" s="95"/>
      <c r="G72" s="95"/>
      <c r="H72" s="95"/>
      <c r="I72" s="95"/>
      <c r="J72" s="95"/>
      <c r="K72" s="95"/>
      <c r="L72" s="95"/>
      <c r="M72" s="95"/>
      <c r="N72" s="95"/>
      <c r="O72" s="95"/>
      <c r="P72" s="95"/>
      <c r="Q72" s="95"/>
      <c r="R72" s="95"/>
      <c r="S72" s="95"/>
      <c r="T72" s="98"/>
      <c r="U72" s="11"/>
    </row>
    <row r="73" spans="2:21" ht="12.5">
      <c r="B73" s="11"/>
      <c r="C73" s="11"/>
      <c r="D73" s="48"/>
      <c r="E73" s="11"/>
      <c r="F73" s="11"/>
      <c r="G73" s="11"/>
      <c r="H73" s="11"/>
      <c r="I73" s="11"/>
      <c r="J73" s="11"/>
      <c r="K73" s="11"/>
      <c r="L73" s="11"/>
      <c r="M73" s="11"/>
      <c r="N73" s="11"/>
      <c r="O73" s="11"/>
      <c r="P73" s="48"/>
      <c r="Q73" s="11"/>
      <c r="R73" s="11"/>
      <c r="S73" s="11"/>
      <c r="T73" s="11"/>
      <c r="U73" s="11"/>
    </row>
    <row r="74" spans="2:21" ht="12.5">
      <c r="B74" s="11"/>
      <c r="C74" s="11"/>
      <c r="D74" s="48"/>
      <c r="E74" s="11"/>
      <c r="F74" s="11"/>
      <c r="G74" s="11"/>
      <c r="H74" s="11"/>
      <c r="I74" s="11"/>
      <c r="J74" s="11"/>
      <c r="K74" s="11"/>
      <c r="L74" s="11"/>
      <c r="M74" s="11"/>
      <c r="N74" s="11"/>
      <c r="O74" s="11"/>
      <c r="P74" s="48"/>
      <c r="Q74" s="11"/>
      <c r="R74" s="11"/>
      <c r="S74" s="11"/>
      <c r="T74" s="11"/>
      <c r="U74" s="11"/>
    </row>
    <row r="75" spans="2:21" ht="12.5">
      <c r="B75" s="11"/>
      <c r="C75" s="48"/>
      <c r="D75" s="48"/>
      <c r="E75" s="48"/>
      <c r="F75" s="48"/>
      <c r="G75" s="11"/>
      <c r="H75" s="11"/>
      <c r="I75" s="11"/>
      <c r="J75" s="11"/>
      <c r="K75" s="11"/>
      <c r="L75" s="11"/>
      <c r="M75" s="11"/>
      <c r="N75" s="11"/>
      <c r="O75" s="48"/>
      <c r="P75" s="48"/>
      <c r="Q75" s="48"/>
      <c r="R75" s="48"/>
      <c r="S75" s="11"/>
      <c r="T75" s="11"/>
      <c r="U75" s="11"/>
    </row>
    <row r="76" spans="2:21" ht="12.5">
      <c r="B76" s="11"/>
      <c r="C76" s="11"/>
      <c r="D76" s="11"/>
      <c r="E76" s="11"/>
      <c r="F76" s="11"/>
      <c r="G76" s="11"/>
      <c r="H76" s="11"/>
      <c r="I76" s="11"/>
      <c r="J76" s="11"/>
      <c r="K76" s="11"/>
      <c r="L76" s="11"/>
      <c r="M76" s="11"/>
      <c r="N76" s="11"/>
      <c r="O76" s="11"/>
      <c r="P76" s="11"/>
      <c r="Q76" s="11"/>
      <c r="R76" s="11"/>
      <c r="S76" s="11"/>
      <c r="T76" s="11"/>
      <c r="U76" s="11"/>
    </row>
    <row r="77" spans="2:21" ht="12.5">
      <c r="B77" s="11"/>
      <c r="C77" s="11"/>
      <c r="D77" s="11"/>
      <c r="E77" s="11"/>
      <c r="F77" s="11"/>
      <c r="G77" s="11"/>
      <c r="H77" s="11"/>
      <c r="I77" s="11"/>
      <c r="J77" s="11"/>
      <c r="K77" s="11"/>
      <c r="L77" s="11"/>
      <c r="M77" s="11"/>
      <c r="N77" s="11"/>
      <c r="O77" s="11"/>
      <c r="P77" s="11"/>
      <c r="Q77" s="11"/>
      <c r="R77" s="11"/>
      <c r="S77" s="11"/>
      <c r="T77" s="11"/>
      <c r="U77" s="11"/>
    </row>
    <row r="78" spans="2:21" ht="12.5">
      <c r="B78" s="48"/>
      <c r="C78" s="48"/>
      <c r="D78" s="48"/>
      <c r="E78" s="48"/>
      <c r="F78" s="48"/>
      <c r="G78" s="48"/>
      <c r="H78" s="48"/>
      <c r="I78" s="48"/>
      <c r="J78" s="48"/>
      <c r="K78" s="48"/>
      <c r="L78" s="48"/>
      <c r="M78" s="48"/>
      <c r="N78" s="48"/>
      <c r="O78" s="48"/>
      <c r="P78" s="48"/>
      <c r="Q78" s="48"/>
      <c r="R78" s="48"/>
      <c r="S78" s="48"/>
      <c r="T78" s="48"/>
      <c r="U78" s="48"/>
    </row>
    <row r="79" spans="2:21" ht="12.5">
      <c r="B79" s="11"/>
      <c r="C79" s="11"/>
      <c r="D79" s="48"/>
      <c r="E79" s="11"/>
      <c r="F79" s="11"/>
      <c r="G79" s="11"/>
      <c r="H79" s="11"/>
      <c r="I79" s="11"/>
      <c r="J79" s="11"/>
      <c r="K79" s="11"/>
      <c r="L79" s="11"/>
      <c r="M79" s="11"/>
      <c r="N79" s="11"/>
      <c r="O79" s="11"/>
      <c r="P79" s="48"/>
      <c r="Q79" s="11"/>
      <c r="R79" s="11"/>
      <c r="S79" s="11"/>
      <c r="T79" s="11"/>
      <c r="U79" s="11"/>
    </row>
    <row r="80" spans="2:21" ht="12.5">
      <c r="B80" s="11"/>
      <c r="C80" s="11"/>
      <c r="D80" s="48"/>
      <c r="E80" s="11"/>
      <c r="F80" s="11"/>
      <c r="G80" s="11"/>
      <c r="H80" s="11"/>
      <c r="I80" s="11"/>
      <c r="J80" s="11"/>
      <c r="K80" s="11"/>
      <c r="L80" s="11"/>
      <c r="M80" s="11"/>
      <c r="N80" s="11"/>
      <c r="O80" s="11"/>
      <c r="P80" s="48"/>
      <c r="Q80" s="11"/>
      <c r="R80" s="11"/>
      <c r="S80" s="11"/>
      <c r="T80" s="11"/>
      <c r="U80" s="11"/>
    </row>
    <row r="81" spans="2:21" ht="12.5">
      <c r="B81" s="11"/>
      <c r="C81" s="11"/>
      <c r="D81" s="48"/>
      <c r="E81" s="11"/>
      <c r="F81" s="11"/>
      <c r="G81" s="11"/>
      <c r="H81" s="11"/>
      <c r="I81" s="11"/>
      <c r="J81" s="11"/>
      <c r="K81" s="11"/>
      <c r="L81" s="11"/>
      <c r="M81" s="11"/>
      <c r="N81" s="11"/>
      <c r="O81" s="11"/>
      <c r="P81" s="48"/>
      <c r="Q81" s="11"/>
      <c r="R81" s="11"/>
      <c r="S81" s="11"/>
      <c r="T81" s="11"/>
      <c r="U81" s="11"/>
    </row>
    <row r="82" spans="2:21" ht="12.5">
      <c r="B82" s="11"/>
      <c r="C82" s="11"/>
      <c r="D82" s="48"/>
      <c r="E82" s="11"/>
      <c r="F82" s="11"/>
      <c r="G82" s="11"/>
      <c r="H82" s="11"/>
      <c r="I82" s="11"/>
      <c r="J82" s="11"/>
      <c r="K82" s="11"/>
      <c r="L82" s="11"/>
      <c r="M82" s="11"/>
      <c r="N82" s="11"/>
      <c r="O82" s="11"/>
      <c r="P82" s="48"/>
      <c r="Q82" s="11"/>
      <c r="R82" s="11"/>
      <c r="S82" s="11"/>
      <c r="T82" s="11"/>
      <c r="U82" s="11"/>
    </row>
    <row r="83" spans="2:21" ht="12.5">
      <c r="B83" s="11"/>
      <c r="C83" s="11"/>
      <c r="D83" s="48"/>
      <c r="E83" s="11"/>
      <c r="F83" s="11"/>
      <c r="G83" s="11"/>
      <c r="H83" s="11"/>
      <c r="I83" s="11"/>
      <c r="J83" s="11"/>
      <c r="K83" s="11"/>
      <c r="L83" s="11"/>
      <c r="M83" s="11"/>
      <c r="N83" s="11"/>
      <c r="O83" s="11"/>
      <c r="P83" s="48"/>
      <c r="Q83" s="11"/>
      <c r="R83" s="11"/>
      <c r="S83" s="11"/>
      <c r="T83" s="11"/>
      <c r="U83" s="11"/>
    </row>
    <row r="84" spans="2:21" ht="12.5">
      <c r="B84" s="11"/>
      <c r="C84" s="11"/>
      <c r="D84" s="48"/>
      <c r="E84" s="11"/>
      <c r="F84" s="11"/>
      <c r="G84" s="11"/>
      <c r="H84" s="11"/>
      <c r="I84" s="11"/>
      <c r="J84" s="11"/>
      <c r="K84" s="11"/>
      <c r="L84" s="11"/>
      <c r="M84" s="11"/>
      <c r="N84" s="11"/>
      <c r="O84" s="11"/>
      <c r="P84" s="48"/>
      <c r="Q84" s="11"/>
      <c r="R84" s="11"/>
      <c r="S84" s="11"/>
      <c r="T84" s="11"/>
      <c r="U84" s="11"/>
    </row>
    <row r="85" spans="2:21" ht="12.5">
      <c r="B85" s="11"/>
      <c r="C85" s="11"/>
      <c r="D85" s="48"/>
      <c r="E85" s="11"/>
      <c r="F85" s="11"/>
      <c r="G85" s="11"/>
      <c r="H85" s="11"/>
      <c r="I85" s="11"/>
      <c r="J85" s="11"/>
      <c r="K85" s="11"/>
      <c r="L85" s="11"/>
      <c r="M85" s="11"/>
      <c r="N85" s="11"/>
      <c r="O85" s="11"/>
      <c r="P85" s="48"/>
      <c r="Q85" s="11"/>
      <c r="R85" s="11"/>
      <c r="S85" s="11"/>
      <c r="T85" s="11"/>
      <c r="U85" s="11"/>
    </row>
    <row r="86" spans="2:21" ht="12.5">
      <c r="B86" s="11"/>
      <c r="C86" s="11"/>
      <c r="D86" s="48"/>
      <c r="E86" s="11"/>
      <c r="F86" s="11"/>
      <c r="G86" s="11"/>
      <c r="H86" s="11"/>
      <c r="I86" s="11"/>
      <c r="J86" s="11"/>
      <c r="K86" s="11"/>
      <c r="L86" s="11"/>
      <c r="M86" s="11"/>
      <c r="N86" s="11"/>
      <c r="O86" s="11"/>
      <c r="P86" s="48"/>
      <c r="Q86" s="11"/>
      <c r="R86" s="11"/>
      <c r="S86" s="11"/>
      <c r="T86" s="11"/>
      <c r="U86" s="11"/>
    </row>
    <row r="87" spans="2:21" ht="12.5">
      <c r="B87" s="11"/>
      <c r="C87" s="11"/>
      <c r="D87" s="48"/>
      <c r="E87" s="11"/>
      <c r="F87" s="11"/>
      <c r="G87" s="11"/>
      <c r="H87" s="11"/>
      <c r="I87" s="11"/>
      <c r="J87" s="11"/>
      <c r="K87" s="11"/>
      <c r="L87" s="11"/>
      <c r="M87" s="11"/>
      <c r="N87" s="11"/>
      <c r="O87" s="11"/>
      <c r="P87" s="48"/>
      <c r="Q87" s="11"/>
      <c r="R87" s="11"/>
      <c r="S87" s="11"/>
      <c r="T87" s="11"/>
      <c r="U87" s="11"/>
    </row>
    <row r="88" spans="2:21" ht="12.5">
      <c r="B88" s="11"/>
      <c r="C88" s="11"/>
      <c r="D88" s="48"/>
      <c r="E88" s="11"/>
      <c r="F88" s="11"/>
      <c r="G88" s="11"/>
      <c r="H88" s="11"/>
      <c r="I88" s="11"/>
      <c r="J88" s="11"/>
      <c r="K88" s="11"/>
      <c r="L88" s="11"/>
      <c r="M88" s="11"/>
      <c r="N88" s="11"/>
      <c r="O88" s="11"/>
      <c r="P88" s="48"/>
      <c r="Q88" s="11"/>
      <c r="R88" s="11"/>
      <c r="S88" s="11"/>
      <c r="T88" s="11"/>
      <c r="U88" s="11"/>
    </row>
    <row r="89" spans="2:21" ht="12.5">
      <c r="B89" s="11"/>
      <c r="C89" s="48"/>
      <c r="D89" s="48"/>
      <c r="E89" s="48"/>
      <c r="F89" s="48"/>
      <c r="G89" s="11"/>
      <c r="H89" s="11"/>
      <c r="I89" s="11"/>
      <c r="J89" s="11"/>
      <c r="K89" s="11"/>
      <c r="L89" s="11"/>
      <c r="M89" s="11"/>
      <c r="N89" s="11"/>
      <c r="O89" s="48"/>
      <c r="P89" s="48"/>
      <c r="Q89" s="48"/>
      <c r="R89" s="48"/>
      <c r="S89" s="11"/>
      <c r="T89" s="11"/>
      <c r="U89" s="11"/>
    </row>
    <row r="90" spans="2:21" ht="12.5">
      <c r="B90" s="11"/>
      <c r="C90" s="11"/>
      <c r="D90" s="11"/>
      <c r="E90" s="11"/>
      <c r="F90" s="11"/>
      <c r="G90" s="11"/>
      <c r="H90" s="11"/>
      <c r="I90" s="11"/>
      <c r="J90" s="11"/>
      <c r="K90" s="11"/>
      <c r="L90" s="11"/>
      <c r="M90" s="11"/>
      <c r="N90" s="11"/>
      <c r="O90" s="11"/>
      <c r="P90" s="11"/>
      <c r="Q90" s="11"/>
      <c r="R90" s="11"/>
      <c r="S90" s="11"/>
      <c r="T90" s="11"/>
      <c r="U90" s="11"/>
    </row>
    <row r="91" spans="2:21" ht="12.5">
      <c r="B91" s="11"/>
      <c r="C91" s="11"/>
      <c r="D91" s="11"/>
      <c r="E91" s="11"/>
      <c r="F91" s="11"/>
      <c r="G91" s="11"/>
      <c r="H91" s="11"/>
      <c r="I91" s="11"/>
      <c r="J91" s="11"/>
      <c r="K91" s="11"/>
      <c r="L91" s="11"/>
      <c r="M91" s="11"/>
      <c r="N91" s="11"/>
      <c r="O91" s="11"/>
      <c r="P91" s="11"/>
      <c r="Q91" s="11"/>
      <c r="R91" s="11"/>
      <c r="S91" s="11"/>
      <c r="T91" s="11"/>
      <c r="U91" s="11"/>
    </row>
    <row r="92" spans="2:21" ht="12.5">
      <c r="B92" s="11"/>
      <c r="C92" s="11"/>
      <c r="D92" s="11"/>
      <c r="E92" s="11"/>
      <c r="F92" s="11"/>
      <c r="G92" s="11"/>
      <c r="H92" s="11"/>
      <c r="I92" s="11"/>
      <c r="J92" s="11"/>
      <c r="K92" s="11"/>
      <c r="L92" s="11"/>
      <c r="M92" s="11"/>
      <c r="N92" s="11"/>
      <c r="O92" s="11"/>
      <c r="P92" s="11"/>
      <c r="Q92" s="11"/>
      <c r="R92" s="11"/>
      <c r="S92" s="11"/>
      <c r="T92" s="11"/>
      <c r="U92" s="11"/>
    </row>
    <row r="93" spans="2:21" ht="12.5">
      <c r="B93" s="11"/>
      <c r="C93" s="11"/>
      <c r="D93" s="11"/>
      <c r="E93" s="11"/>
      <c r="F93" s="11"/>
      <c r="G93" s="11"/>
      <c r="H93" s="11"/>
      <c r="I93" s="11"/>
      <c r="J93" s="11"/>
      <c r="K93" s="11"/>
      <c r="L93" s="11"/>
      <c r="M93" s="11"/>
      <c r="N93" s="11"/>
      <c r="O93" s="11"/>
      <c r="P93" s="11"/>
      <c r="Q93" s="11"/>
      <c r="R93" s="11"/>
      <c r="S93" s="11"/>
      <c r="T93" s="11"/>
      <c r="U93" s="11"/>
    </row>
    <row r="94" spans="2:21" ht="12.5">
      <c r="B94" s="11"/>
      <c r="C94" s="11"/>
      <c r="D94" s="11"/>
      <c r="E94" s="11"/>
      <c r="F94" s="11"/>
      <c r="G94" s="11"/>
      <c r="H94" s="11"/>
      <c r="I94" s="11"/>
      <c r="J94" s="11"/>
      <c r="K94" s="11"/>
      <c r="L94" s="11"/>
      <c r="M94" s="11"/>
      <c r="N94" s="11"/>
      <c r="O94" s="11"/>
      <c r="P94" s="11"/>
      <c r="Q94" s="11"/>
      <c r="R94" s="11"/>
      <c r="S94" s="11"/>
      <c r="T94" s="11"/>
      <c r="U94" s="11"/>
    </row>
    <row r="95" spans="2:21" ht="12.5">
      <c r="B95" s="11"/>
      <c r="C95" s="11"/>
      <c r="D95" s="11"/>
      <c r="E95" s="11"/>
      <c r="F95" s="11"/>
      <c r="G95" s="11"/>
      <c r="H95" s="11"/>
      <c r="I95" s="11"/>
      <c r="J95" s="11"/>
      <c r="K95" s="11"/>
      <c r="L95" s="11"/>
      <c r="M95" s="11"/>
      <c r="N95" s="11"/>
      <c r="O95" s="11"/>
      <c r="P95" s="11"/>
      <c r="Q95" s="11"/>
      <c r="R95" s="11"/>
      <c r="S95" s="11"/>
      <c r="T95" s="11"/>
      <c r="U95" s="11"/>
    </row>
    <row r="96" spans="2:21" ht="12.5">
      <c r="B96" s="11"/>
      <c r="C96" s="11"/>
      <c r="D96" s="11"/>
      <c r="E96" s="11"/>
      <c r="F96" s="11"/>
      <c r="G96" s="11"/>
      <c r="H96" s="11"/>
      <c r="I96" s="11"/>
      <c r="J96" s="11"/>
      <c r="K96" s="11"/>
      <c r="L96" s="11"/>
      <c r="M96" s="11"/>
      <c r="N96" s="11"/>
      <c r="O96" s="11"/>
      <c r="P96" s="11"/>
      <c r="Q96" s="11"/>
      <c r="R96" s="11"/>
      <c r="S96" s="11"/>
      <c r="T96" s="11"/>
      <c r="U96" s="11"/>
    </row>
    <row r="97" spans="2:21" ht="12.5">
      <c r="B97" s="11"/>
      <c r="C97" s="11"/>
      <c r="D97" s="11"/>
      <c r="E97" s="11"/>
      <c r="F97" s="11"/>
      <c r="G97" s="11"/>
      <c r="H97" s="11"/>
      <c r="I97" s="11"/>
      <c r="J97" s="11"/>
      <c r="K97" s="11"/>
      <c r="L97" s="11"/>
      <c r="M97" s="11"/>
      <c r="N97" s="11"/>
      <c r="O97" s="11"/>
      <c r="P97" s="11"/>
      <c r="Q97" s="11"/>
      <c r="R97" s="11"/>
      <c r="S97" s="11"/>
      <c r="T97" s="11"/>
      <c r="U97" s="11"/>
    </row>
    <row r="98" spans="2:21" ht="12.5">
      <c r="B98" s="11"/>
      <c r="C98" s="11"/>
      <c r="D98" s="11"/>
      <c r="E98" s="11"/>
      <c r="F98" s="11"/>
      <c r="G98" s="11"/>
      <c r="H98" s="11"/>
      <c r="I98" s="11"/>
      <c r="J98" s="11"/>
      <c r="K98" s="11"/>
      <c r="L98" s="11"/>
      <c r="M98" s="11"/>
      <c r="N98" s="11"/>
      <c r="O98" s="11"/>
      <c r="P98" s="11"/>
      <c r="Q98" s="11"/>
      <c r="R98" s="11"/>
      <c r="S98" s="11"/>
      <c r="T98" s="11"/>
      <c r="U98" s="11"/>
    </row>
    <row r="99" spans="2:21" ht="12.5">
      <c r="B99" s="11"/>
      <c r="C99" s="11"/>
      <c r="D99" s="11"/>
      <c r="E99" s="11"/>
      <c r="F99" s="11"/>
      <c r="G99" s="11"/>
      <c r="H99" s="11"/>
      <c r="I99" s="11"/>
      <c r="J99" s="11"/>
      <c r="K99" s="11"/>
      <c r="L99" s="11"/>
      <c r="M99" s="11"/>
      <c r="N99" s="11"/>
      <c r="O99" s="11"/>
      <c r="P99" s="11"/>
      <c r="Q99" s="11"/>
      <c r="R99" s="11"/>
      <c r="S99" s="11"/>
      <c r="T99" s="11"/>
      <c r="U99" s="11"/>
    </row>
    <row r="100" spans="2:21" ht="12.5">
      <c r="B100" s="11"/>
      <c r="C100" s="11"/>
      <c r="D100" s="11"/>
      <c r="E100" s="11"/>
      <c r="F100" s="11"/>
      <c r="G100" s="11"/>
      <c r="H100" s="11"/>
      <c r="I100" s="11"/>
      <c r="J100" s="11"/>
      <c r="K100" s="11"/>
      <c r="L100" s="11"/>
      <c r="M100" s="11"/>
      <c r="N100" s="11"/>
      <c r="O100" s="11"/>
      <c r="P100" s="11"/>
      <c r="Q100" s="11"/>
      <c r="R100" s="11"/>
      <c r="S100" s="11"/>
      <c r="T100" s="11"/>
      <c r="U100" s="11"/>
    </row>
    <row r="101" spans="2:21" ht="12.5">
      <c r="B101" s="48"/>
      <c r="C101" s="48"/>
      <c r="D101" s="11"/>
      <c r="E101" s="48"/>
      <c r="F101" s="48"/>
      <c r="G101" s="48"/>
      <c r="H101" s="48"/>
      <c r="I101" s="11"/>
      <c r="J101" s="11"/>
      <c r="K101" s="11"/>
      <c r="L101" s="11"/>
      <c r="M101" s="11"/>
      <c r="N101" s="11"/>
      <c r="O101" s="11"/>
      <c r="P101" s="48"/>
      <c r="Q101" s="73"/>
      <c r="R101" s="73"/>
      <c r="S101" s="73"/>
      <c r="T101" s="73"/>
      <c r="U101" s="48"/>
    </row>
    <row r="102" spans="2:21" ht="12.5">
      <c r="B102" s="48"/>
      <c r="C102" s="48"/>
      <c r="D102" s="11"/>
      <c r="E102" s="11"/>
      <c r="F102" s="48"/>
      <c r="G102" s="48"/>
      <c r="H102" s="48"/>
      <c r="I102" s="48"/>
      <c r="J102" s="48"/>
      <c r="K102" s="48"/>
      <c r="L102" s="48"/>
      <c r="M102" s="48"/>
      <c r="N102" s="48"/>
      <c r="O102" s="48"/>
      <c r="P102" s="48"/>
      <c r="Q102" s="73"/>
      <c r="R102" s="73"/>
      <c r="S102" s="73"/>
      <c r="T102" s="73"/>
      <c r="U102" s="48"/>
    </row>
    <row r="103" spans="2:21" ht="12.5">
      <c r="B103" s="48"/>
      <c r="C103" s="48"/>
      <c r="D103" s="48"/>
      <c r="E103" s="11"/>
      <c r="F103" s="48"/>
      <c r="G103" s="48"/>
      <c r="H103" s="48"/>
      <c r="I103" s="48"/>
      <c r="J103" s="48"/>
      <c r="K103" s="48"/>
      <c r="L103" s="48"/>
      <c r="M103" s="48"/>
      <c r="N103" s="48"/>
      <c r="O103" s="48"/>
      <c r="P103" s="48"/>
      <c r="Q103" s="73"/>
      <c r="R103" s="73"/>
      <c r="S103" s="48"/>
      <c r="T103" s="48"/>
      <c r="U103" s="48"/>
    </row>
    <row r="104" spans="2:21" ht="12.5">
      <c r="B104" s="48"/>
      <c r="C104" s="48"/>
      <c r="D104" s="48"/>
      <c r="E104" s="48"/>
      <c r="F104" s="48"/>
      <c r="G104" s="48"/>
      <c r="H104" s="48"/>
      <c r="I104" s="48"/>
      <c r="J104" s="48"/>
      <c r="K104" s="48"/>
      <c r="L104" s="48"/>
      <c r="M104" s="48"/>
      <c r="N104" s="48"/>
      <c r="O104" s="48"/>
      <c r="P104" s="48"/>
      <c r="Q104" s="48"/>
      <c r="R104" s="48"/>
      <c r="S104" s="48"/>
      <c r="T104" s="48"/>
      <c r="U104" s="48"/>
    </row>
    <row r="105" spans="2:21" ht="12.5">
      <c r="B105" s="48"/>
      <c r="C105" s="48"/>
      <c r="D105" s="48"/>
      <c r="E105" s="48"/>
      <c r="F105" s="48"/>
      <c r="G105" s="48"/>
      <c r="H105" s="48"/>
      <c r="I105" s="48"/>
      <c r="J105" s="48"/>
      <c r="K105" s="48"/>
      <c r="L105" s="48"/>
      <c r="M105" s="48"/>
      <c r="N105" s="48"/>
      <c r="O105" s="48"/>
      <c r="P105" s="48"/>
      <c r="Q105" s="48"/>
      <c r="R105" s="48"/>
      <c r="S105" s="48"/>
      <c r="T105" s="48"/>
      <c r="U105" s="48"/>
    </row>
    <row r="106" spans="2:21" ht="12.5">
      <c r="B106" s="48"/>
      <c r="C106" s="48"/>
      <c r="D106" s="48"/>
      <c r="E106" s="48"/>
      <c r="F106" s="48"/>
      <c r="G106" s="48"/>
      <c r="H106" s="48"/>
      <c r="I106" s="48"/>
      <c r="J106" s="48"/>
      <c r="K106" s="48"/>
      <c r="L106" s="48"/>
      <c r="M106" s="48"/>
      <c r="N106" s="48"/>
      <c r="O106" s="48"/>
      <c r="P106" s="48"/>
      <c r="Q106" s="48"/>
      <c r="R106" s="48"/>
      <c r="S106" s="48"/>
      <c r="T106" s="48"/>
      <c r="U106" s="48"/>
    </row>
    <row r="107" spans="2:21" ht="12.5">
      <c r="B107" s="48"/>
      <c r="C107" s="11"/>
      <c r="D107" s="48"/>
      <c r="E107" s="11"/>
      <c r="F107" s="11"/>
      <c r="G107" s="48"/>
      <c r="H107" s="48"/>
      <c r="I107" s="48"/>
      <c r="J107" s="48"/>
      <c r="K107" s="48"/>
      <c r="L107" s="48"/>
      <c r="M107" s="48"/>
      <c r="N107" s="48"/>
      <c r="O107" s="11"/>
      <c r="P107" s="48"/>
      <c r="Q107" s="11"/>
      <c r="R107" s="11"/>
      <c r="S107" s="48"/>
      <c r="T107" s="48"/>
      <c r="U107" s="48"/>
    </row>
    <row r="108" spans="2:21" ht="12.5">
      <c r="B108" s="48"/>
      <c r="C108" s="48"/>
      <c r="D108" s="48"/>
      <c r="E108" s="11"/>
      <c r="F108" s="11"/>
      <c r="G108" s="11"/>
      <c r="H108" s="11"/>
      <c r="I108" s="48"/>
      <c r="J108" s="48"/>
      <c r="K108" s="48"/>
      <c r="L108" s="48"/>
      <c r="M108" s="48"/>
      <c r="N108" s="48"/>
      <c r="O108" s="48"/>
      <c r="P108" s="48"/>
      <c r="Q108" s="11"/>
      <c r="R108" s="11"/>
      <c r="S108" s="11"/>
      <c r="T108" s="11"/>
      <c r="U108" s="48"/>
    </row>
    <row r="109" spans="2:21" ht="12.5">
      <c r="B109" s="48"/>
      <c r="C109" s="48"/>
      <c r="D109" s="48"/>
      <c r="E109" s="11"/>
      <c r="F109" s="11"/>
      <c r="G109" s="11"/>
      <c r="H109" s="11"/>
      <c r="I109" s="48"/>
      <c r="J109" s="48"/>
      <c r="K109" s="48"/>
      <c r="L109" s="48"/>
      <c r="M109" s="48"/>
      <c r="N109" s="48"/>
      <c r="O109" s="48"/>
      <c r="P109" s="48"/>
      <c r="Q109" s="11"/>
      <c r="R109" s="11"/>
      <c r="S109" s="11"/>
      <c r="T109" s="11"/>
      <c r="U109" s="48"/>
    </row>
    <row r="110" spans="2:21" ht="12.5">
      <c r="B110" s="48"/>
      <c r="C110" s="48"/>
      <c r="D110" s="48"/>
      <c r="E110" s="11"/>
      <c r="F110" s="11"/>
      <c r="G110" s="11"/>
      <c r="H110" s="11"/>
      <c r="I110" s="48"/>
      <c r="J110" s="48"/>
      <c r="K110" s="48"/>
      <c r="L110" s="48"/>
      <c r="M110" s="48"/>
      <c r="N110" s="48"/>
      <c r="O110" s="48"/>
      <c r="P110" s="48"/>
      <c r="Q110" s="11"/>
      <c r="R110" s="11"/>
      <c r="S110" s="11"/>
      <c r="T110" s="11"/>
      <c r="U110" s="48"/>
    </row>
    <row r="111" spans="2:21" ht="15.5">
      <c r="B111" s="24"/>
      <c r="C111" s="24"/>
      <c r="D111" s="74" t="s">
        <v>169</v>
      </c>
      <c r="E111" s="129" t="s">
        <v>170</v>
      </c>
      <c r="F111" s="90"/>
      <c r="G111" s="90"/>
      <c r="H111" s="25"/>
      <c r="I111" s="24"/>
      <c r="J111" s="24"/>
      <c r="K111" s="24"/>
      <c r="L111" s="24"/>
      <c r="M111" s="24"/>
      <c r="N111" s="24"/>
      <c r="O111" s="24"/>
      <c r="P111" s="74" t="s">
        <v>91</v>
      </c>
      <c r="Q111" s="101">
        <v>42946</v>
      </c>
      <c r="R111" s="90"/>
      <c r="S111" s="25"/>
      <c r="T111" s="25"/>
      <c r="U111" s="24"/>
    </row>
    <row r="112" spans="2:21" ht="15.5">
      <c r="B112" s="24"/>
      <c r="C112" s="25"/>
      <c r="D112" s="75" t="s">
        <v>92</v>
      </c>
      <c r="E112" s="25"/>
      <c r="F112" s="25"/>
      <c r="G112" s="25"/>
      <c r="H112" s="25"/>
      <c r="I112" s="24"/>
      <c r="J112" s="24"/>
      <c r="K112" s="24"/>
      <c r="L112" s="24"/>
      <c r="M112" s="24"/>
      <c r="N112" s="24"/>
      <c r="O112" s="25"/>
      <c r="P112" s="76" t="s">
        <v>18</v>
      </c>
      <c r="Q112" s="100" t="s">
        <v>370</v>
      </c>
      <c r="R112" s="90"/>
      <c r="S112" s="90"/>
      <c r="T112" s="90"/>
      <c r="U112" s="24"/>
    </row>
    <row r="113" spans="2:21" ht="12.5">
      <c r="B113" s="77"/>
      <c r="C113" s="78"/>
      <c r="D113" s="78"/>
      <c r="E113" s="78"/>
      <c r="F113" s="78"/>
      <c r="G113" s="78"/>
      <c r="H113" s="78"/>
      <c r="I113" s="77"/>
      <c r="J113" s="24"/>
      <c r="K113" s="24"/>
      <c r="L113" s="24"/>
      <c r="M113" s="24"/>
      <c r="N113" s="77"/>
      <c r="O113" s="77"/>
      <c r="P113" s="77"/>
      <c r="Q113" s="77"/>
      <c r="R113" s="77"/>
      <c r="S113" s="77"/>
      <c r="T113" s="77"/>
      <c r="U113" s="77"/>
    </row>
    <row r="114" spans="2:21" ht="15.5">
      <c r="B114" s="79"/>
      <c r="C114" s="128" t="s">
        <v>95</v>
      </c>
      <c r="D114" s="98"/>
      <c r="E114" s="123" t="s">
        <v>82</v>
      </c>
      <c r="F114" s="95"/>
      <c r="G114" s="98"/>
      <c r="H114" s="53"/>
      <c r="I114" s="53"/>
      <c r="J114" s="11"/>
      <c r="K114" s="11"/>
      <c r="L114" s="11"/>
      <c r="M114" s="66"/>
      <c r="N114" s="56"/>
      <c r="O114" s="103" t="s">
        <v>95</v>
      </c>
      <c r="P114" s="98"/>
      <c r="Q114" s="102" t="s">
        <v>83</v>
      </c>
      <c r="R114" s="95"/>
      <c r="S114" s="98"/>
      <c r="T114" s="56"/>
      <c r="U114" s="56"/>
    </row>
    <row r="115" spans="2:21" ht="15.5">
      <c r="B115" s="79"/>
      <c r="C115" s="114" t="s">
        <v>17</v>
      </c>
      <c r="D115" s="98"/>
      <c r="E115" s="123">
        <v>18</v>
      </c>
      <c r="F115" s="95"/>
      <c r="G115" s="95"/>
      <c r="H115" s="53"/>
      <c r="I115" s="53"/>
      <c r="J115" s="11"/>
      <c r="K115" s="11"/>
      <c r="L115" s="11"/>
      <c r="M115" s="66"/>
      <c r="N115" s="56"/>
      <c r="O115" s="99" t="s">
        <v>17</v>
      </c>
      <c r="P115" s="98"/>
      <c r="Q115" s="102">
        <v>11</v>
      </c>
      <c r="R115" s="95"/>
      <c r="S115" s="95"/>
      <c r="T115" s="56"/>
      <c r="U115" s="56"/>
    </row>
    <row r="116" spans="2:21" ht="13">
      <c r="B116" s="68"/>
      <c r="C116" s="80" t="s">
        <v>96</v>
      </c>
      <c r="D116" s="127" t="s">
        <v>82</v>
      </c>
      <c r="E116" s="98"/>
      <c r="F116" s="81" t="s">
        <v>97</v>
      </c>
      <c r="G116" s="81" t="s">
        <v>98</v>
      </c>
      <c r="H116" s="82"/>
      <c r="I116" s="69"/>
      <c r="J116" s="48"/>
      <c r="K116" s="48"/>
      <c r="L116" s="48"/>
      <c r="M116" s="49"/>
      <c r="N116" s="69"/>
      <c r="O116" s="80" t="s">
        <v>96</v>
      </c>
      <c r="P116" s="127" t="s">
        <v>83</v>
      </c>
      <c r="Q116" s="98"/>
      <c r="R116" s="81" t="s">
        <v>97</v>
      </c>
      <c r="S116" s="81" t="s">
        <v>98</v>
      </c>
      <c r="T116" s="82"/>
      <c r="U116" s="69"/>
    </row>
    <row r="117" spans="2:21" ht="12.5">
      <c r="B117" s="62"/>
      <c r="C117" s="63">
        <v>1</v>
      </c>
      <c r="D117" s="94" t="s">
        <v>586</v>
      </c>
      <c r="E117" s="95"/>
      <c r="F117" s="64" t="s">
        <v>549</v>
      </c>
      <c r="G117" s="64">
        <v>106</v>
      </c>
      <c r="H117" s="63"/>
      <c r="I117" s="65"/>
      <c r="J117" s="11"/>
      <c r="K117" s="11"/>
      <c r="L117" s="11"/>
      <c r="M117" s="66"/>
      <c r="N117" s="65"/>
      <c r="O117" s="63">
        <v>1</v>
      </c>
      <c r="P117" s="94" t="s">
        <v>587</v>
      </c>
      <c r="Q117" s="95"/>
      <c r="R117" s="64" t="s">
        <v>549</v>
      </c>
      <c r="S117" s="64">
        <v>108.8</v>
      </c>
      <c r="T117" s="63"/>
      <c r="U117" s="65"/>
    </row>
    <row r="118" spans="2:21" ht="12.5">
      <c r="B118" s="62"/>
      <c r="C118" s="63">
        <v>2</v>
      </c>
      <c r="D118" s="94" t="s">
        <v>588</v>
      </c>
      <c r="E118" s="95"/>
      <c r="F118" s="64" t="s">
        <v>551</v>
      </c>
      <c r="G118" s="64">
        <v>104.8</v>
      </c>
      <c r="H118" s="63"/>
      <c r="I118" s="65"/>
      <c r="J118" s="11"/>
      <c r="K118" s="11"/>
      <c r="L118" s="11"/>
      <c r="M118" s="66"/>
      <c r="N118" s="65"/>
      <c r="O118" s="63">
        <v>2</v>
      </c>
      <c r="P118" s="94" t="s">
        <v>589</v>
      </c>
      <c r="Q118" s="95"/>
      <c r="R118" s="64" t="s">
        <v>560</v>
      </c>
      <c r="S118" s="64">
        <v>87.15</v>
      </c>
      <c r="T118" s="63"/>
      <c r="U118" s="65"/>
    </row>
    <row r="119" spans="2:21" ht="12.5">
      <c r="B119" s="62"/>
      <c r="C119" s="63">
        <v>3</v>
      </c>
      <c r="D119" s="94" t="s">
        <v>590</v>
      </c>
      <c r="E119" s="95"/>
      <c r="F119" s="64" t="s">
        <v>560</v>
      </c>
      <c r="G119" s="64">
        <v>88.8</v>
      </c>
      <c r="H119" s="63"/>
      <c r="I119" s="65"/>
      <c r="J119" s="11"/>
      <c r="K119" s="11"/>
      <c r="L119" s="11"/>
      <c r="M119" s="66"/>
      <c r="N119" s="65"/>
      <c r="O119" s="63">
        <v>3</v>
      </c>
      <c r="P119" s="94" t="s">
        <v>591</v>
      </c>
      <c r="Q119" s="95"/>
      <c r="R119" s="64" t="s">
        <v>554</v>
      </c>
      <c r="S119" s="64">
        <v>86.2</v>
      </c>
      <c r="T119" s="63"/>
      <c r="U119" s="65"/>
    </row>
    <row r="120" spans="2:21" ht="12.5">
      <c r="B120" s="62"/>
      <c r="C120" s="63">
        <v>4</v>
      </c>
      <c r="D120" s="94" t="s">
        <v>592</v>
      </c>
      <c r="E120" s="95"/>
      <c r="F120" s="64" t="s">
        <v>560</v>
      </c>
      <c r="G120" s="64">
        <v>85.7</v>
      </c>
      <c r="H120" s="63"/>
      <c r="I120" s="65"/>
      <c r="J120" s="11"/>
      <c r="K120" s="11"/>
      <c r="L120" s="11"/>
      <c r="M120" s="66"/>
      <c r="N120" s="65"/>
      <c r="O120" s="63">
        <v>4</v>
      </c>
      <c r="P120" s="94" t="s">
        <v>593</v>
      </c>
      <c r="Q120" s="95"/>
      <c r="R120" s="64" t="s">
        <v>554</v>
      </c>
      <c r="S120" s="64">
        <v>77.099999999999994</v>
      </c>
      <c r="T120" s="63"/>
      <c r="U120" s="65"/>
    </row>
    <row r="121" spans="2:21" ht="12.5">
      <c r="B121" s="62"/>
      <c r="C121" s="63">
        <v>5</v>
      </c>
      <c r="D121" s="94" t="s">
        <v>594</v>
      </c>
      <c r="E121" s="95"/>
      <c r="F121" s="64" t="s">
        <v>554</v>
      </c>
      <c r="G121" s="64">
        <v>80.25</v>
      </c>
      <c r="H121" s="63"/>
      <c r="I121" s="65"/>
      <c r="J121" s="11"/>
      <c r="K121" s="11"/>
      <c r="L121" s="11"/>
      <c r="M121" s="66"/>
      <c r="N121" s="65"/>
      <c r="O121" s="63">
        <v>5</v>
      </c>
      <c r="P121" s="94" t="s">
        <v>595</v>
      </c>
      <c r="Q121" s="95"/>
      <c r="R121" s="64" t="s">
        <v>549</v>
      </c>
      <c r="S121" s="64">
        <v>74.349999999999994</v>
      </c>
      <c r="T121" s="63"/>
      <c r="U121" s="65"/>
    </row>
    <row r="122" spans="2:21" ht="12.5">
      <c r="B122" s="62"/>
      <c r="C122" s="63">
        <v>6</v>
      </c>
      <c r="D122" s="94" t="s">
        <v>596</v>
      </c>
      <c r="E122" s="95"/>
      <c r="F122" s="64" t="s">
        <v>554</v>
      </c>
      <c r="G122" s="64">
        <v>79.8</v>
      </c>
      <c r="H122" s="63"/>
      <c r="I122" s="65"/>
      <c r="J122" s="11"/>
      <c r="K122" s="11"/>
      <c r="L122" s="11"/>
      <c r="M122" s="66"/>
      <c r="N122" s="65"/>
      <c r="O122" s="63">
        <v>6</v>
      </c>
      <c r="P122" s="94" t="s">
        <v>597</v>
      </c>
      <c r="Q122" s="95"/>
      <c r="R122" s="64" t="s">
        <v>551</v>
      </c>
      <c r="S122" s="64">
        <v>71.099999999999994</v>
      </c>
      <c r="T122" s="63"/>
      <c r="U122" s="65"/>
    </row>
    <row r="123" spans="2:21" ht="12.5">
      <c r="B123" s="62"/>
      <c r="C123" s="63">
        <v>7</v>
      </c>
      <c r="D123" s="94" t="s">
        <v>598</v>
      </c>
      <c r="E123" s="95"/>
      <c r="F123" s="64" t="s">
        <v>551</v>
      </c>
      <c r="G123" s="64">
        <v>78.55</v>
      </c>
      <c r="H123" s="63"/>
      <c r="I123" s="65"/>
      <c r="J123" s="11"/>
      <c r="K123" s="11"/>
      <c r="L123" s="11"/>
      <c r="M123" s="66"/>
      <c r="N123" s="65"/>
      <c r="O123" s="63">
        <v>7</v>
      </c>
      <c r="P123" s="94" t="s">
        <v>599</v>
      </c>
      <c r="Q123" s="95"/>
      <c r="R123" s="64" t="s">
        <v>557</v>
      </c>
      <c r="S123" s="64">
        <v>70.45</v>
      </c>
      <c r="T123" s="63"/>
      <c r="U123" s="65"/>
    </row>
    <row r="124" spans="2:21" ht="12.5">
      <c r="B124" s="62"/>
      <c r="C124" s="63">
        <v>8</v>
      </c>
      <c r="D124" s="94" t="s">
        <v>600</v>
      </c>
      <c r="E124" s="95"/>
      <c r="F124" s="64" t="s">
        <v>549</v>
      </c>
      <c r="G124" s="64">
        <v>76.8</v>
      </c>
      <c r="H124" s="63"/>
      <c r="I124" s="65"/>
      <c r="J124" s="11"/>
      <c r="K124" s="11"/>
      <c r="L124" s="11"/>
      <c r="M124" s="66"/>
      <c r="N124" s="65"/>
      <c r="O124" s="63">
        <v>8</v>
      </c>
      <c r="P124" s="94" t="s">
        <v>601</v>
      </c>
      <c r="Q124" s="95"/>
      <c r="R124" s="64" t="s">
        <v>554</v>
      </c>
      <c r="S124" s="64">
        <v>68.849999999999994</v>
      </c>
      <c r="T124" s="63"/>
      <c r="U124" s="65"/>
    </row>
    <row r="125" spans="2:21" ht="12.5">
      <c r="B125" s="62"/>
      <c r="C125" s="63">
        <v>9</v>
      </c>
      <c r="D125" s="94" t="s">
        <v>602</v>
      </c>
      <c r="E125" s="95"/>
      <c r="F125" s="64" t="s">
        <v>551</v>
      </c>
      <c r="G125" s="64">
        <v>75.150000000000006</v>
      </c>
      <c r="H125" s="63"/>
      <c r="I125" s="65"/>
      <c r="J125" s="11"/>
      <c r="K125" s="11"/>
      <c r="L125" s="11"/>
      <c r="M125" s="66"/>
      <c r="N125" s="65"/>
      <c r="O125" s="63">
        <v>9</v>
      </c>
      <c r="P125" s="94" t="s">
        <v>603</v>
      </c>
      <c r="Q125" s="95"/>
      <c r="R125" s="64" t="s">
        <v>565</v>
      </c>
      <c r="S125" s="64">
        <v>62</v>
      </c>
      <c r="T125" s="63"/>
      <c r="U125" s="65"/>
    </row>
    <row r="126" spans="2:21" ht="12.5">
      <c r="B126" s="62"/>
      <c r="C126" s="63">
        <v>10</v>
      </c>
      <c r="D126" s="94" t="s">
        <v>604</v>
      </c>
      <c r="E126" s="95"/>
      <c r="F126" s="64" t="s">
        <v>551</v>
      </c>
      <c r="G126" s="64">
        <v>72.650000000000006</v>
      </c>
      <c r="H126" s="63"/>
      <c r="I126" s="65"/>
      <c r="J126" s="11"/>
      <c r="K126" s="11"/>
      <c r="L126" s="11"/>
      <c r="M126" s="66"/>
      <c r="N126" s="65"/>
      <c r="O126" s="63">
        <v>10</v>
      </c>
      <c r="P126" s="94" t="s">
        <v>605</v>
      </c>
      <c r="Q126" s="95"/>
      <c r="R126" s="64" t="s">
        <v>549</v>
      </c>
      <c r="S126" s="64">
        <v>58.45</v>
      </c>
      <c r="T126" s="63"/>
      <c r="U126" s="65"/>
    </row>
    <row r="127" spans="2:21" ht="12.5">
      <c r="B127" s="62"/>
      <c r="C127" s="63">
        <v>11</v>
      </c>
      <c r="D127" s="94" t="s">
        <v>606</v>
      </c>
      <c r="E127" s="95"/>
      <c r="F127" s="64" t="s">
        <v>557</v>
      </c>
      <c r="G127" s="64">
        <v>68.55</v>
      </c>
      <c r="H127" s="63"/>
      <c r="I127" s="65"/>
      <c r="J127" s="11"/>
      <c r="K127" s="11"/>
      <c r="L127" s="11"/>
      <c r="M127" s="66"/>
      <c r="N127" s="65"/>
      <c r="O127" s="63">
        <v>11</v>
      </c>
      <c r="P127" s="94" t="s">
        <v>607</v>
      </c>
      <c r="Q127" s="95"/>
      <c r="R127" s="64" t="s">
        <v>565</v>
      </c>
      <c r="S127" s="64">
        <v>55.6</v>
      </c>
      <c r="T127" s="63"/>
      <c r="U127" s="65"/>
    </row>
    <row r="128" spans="2:21" ht="12.5">
      <c r="B128" s="62"/>
      <c r="C128" s="63">
        <v>12</v>
      </c>
      <c r="D128" s="94" t="s">
        <v>608</v>
      </c>
      <c r="E128" s="95"/>
      <c r="F128" s="64" t="s">
        <v>554</v>
      </c>
      <c r="G128" s="64">
        <v>68.25</v>
      </c>
      <c r="H128" s="63"/>
      <c r="I128" s="65"/>
      <c r="J128" s="11"/>
      <c r="K128" s="11"/>
      <c r="L128" s="11"/>
      <c r="M128" s="66"/>
      <c r="N128" s="65"/>
      <c r="O128" s="63" t="s">
        <v>78</v>
      </c>
      <c r="P128" s="94" t="s">
        <v>78</v>
      </c>
      <c r="Q128" s="95"/>
      <c r="R128" s="64" t="s">
        <v>78</v>
      </c>
      <c r="S128" s="64" t="s">
        <v>78</v>
      </c>
      <c r="T128" s="63"/>
      <c r="U128" s="65"/>
    </row>
    <row r="129" spans="2:21" ht="12.5">
      <c r="B129" s="62"/>
      <c r="C129" s="63">
        <v>13</v>
      </c>
      <c r="D129" s="94" t="s">
        <v>609</v>
      </c>
      <c r="E129" s="95"/>
      <c r="F129" s="64" t="s">
        <v>554</v>
      </c>
      <c r="G129" s="64">
        <v>68.099999999999994</v>
      </c>
      <c r="H129" s="63"/>
      <c r="I129" s="65"/>
      <c r="J129" s="11"/>
      <c r="K129" s="11"/>
      <c r="L129" s="11"/>
      <c r="M129" s="66"/>
      <c r="N129" s="65"/>
      <c r="O129" s="63" t="s">
        <v>78</v>
      </c>
      <c r="P129" s="94" t="s">
        <v>78</v>
      </c>
      <c r="Q129" s="95"/>
      <c r="R129" s="64" t="s">
        <v>78</v>
      </c>
      <c r="S129" s="64" t="s">
        <v>78</v>
      </c>
      <c r="T129" s="63"/>
      <c r="U129" s="65"/>
    </row>
    <row r="130" spans="2:21" ht="12.5">
      <c r="B130" s="62"/>
      <c r="C130" s="63">
        <v>14</v>
      </c>
      <c r="D130" s="94" t="s">
        <v>610</v>
      </c>
      <c r="E130" s="95"/>
      <c r="F130" s="64" t="s">
        <v>551</v>
      </c>
      <c r="G130" s="64">
        <v>62.7</v>
      </c>
      <c r="H130" s="63"/>
      <c r="I130" s="65"/>
      <c r="J130" s="11"/>
      <c r="K130" s="11"/>
      <c r="L130" s="11"/>
      <c r="M130" s="66"/>
      <c r="N130" s="65"/>
      <c r="O130" s="63" t="s">
        <v>78</v>
      </c>
      <c r="P130" s="94" t="s">
        <v>78</v>
      </c>
      <c r="Q130" s="95"/>
      <c r="R130" s="64" t="s">
        <v>78</v>
      </c>
      <c r="S130" s="64" t="s">
        <v>78</v>
      </c>
      <c r="T130" s="63"/>
      <c r="U130" s="65"/>
    </row>
    <row r="131" spans="2:21" ht="12.5">
      <c r="B131" s="62"/>
      <c r="C131" s="63">
        <v>15</v>
      </c>
      <c r="D131" s="94" t="s">
        <v>611</v>
      </c>
      <c r="E131" s="95"/>
      <c r="F131" s="64" t="s">
        <v>565</v>
      </c>
      <c r="G131" s="64">
        <v>59.05</v>
      </c>
      <c r="H131" s="63"/>
      <c r="I131" s="65"/>
      <c r="J131" s="11"/>
      <c r="K131" s="11"/>
      <c r="L131" s="11"/>
      <c r="M131" s="66"/>
      <c r="N131" s="65"/>
      <c r="O131" s="63" t="s">
        <v>78</v>
      </c>
      <c r="P131" s="94" t="s">
        <v>78</v>
      </c>
      <c r="Q131" s="95"/>
      <c r="R131" s="64" t="s">
        <v>78</v>
      </c>
      <c r="S131" s="64" t="s">
        <v>78</v>
      </c>
      <c r="T131" s="63"/>
      <c r="U131" s="65"/>
    </row>
    <row r="132" spans="2:21" ht="12.5">
      <c r="B132" s="62"/>
      <c r="C132" s="63">
        <v>16</v>
      </c>
      <c r="D132" s="94" t="s">
        <v>612</v>
      </c>
      <c r="E132" s="95"/>
      <c r="F132" s="64" t="s">
        <v>557</v>
      </c>
      <c r="G132" s="64">
        <v>57.65</v>
      </c>
      <c r="H132" s="63"/>
      <c r="I132" s="65"/>
      <c r="J132" s="11"/>
      <c r="K132" s="11"/>
      <c r="L132" s="11"/>
      <c r="M132" s="66"/>
      <c r="N132" s="65"/>
      <c r="O132" s="63" t="s">
        <v>78</v>
      </c>
      <c r="P132" s="94" t="s">
        <v>78</v>
      </c>
      <c r="Q132" s="95"/>
      <c r="R132" s="64" t="s">
        <v>78</v>
      </c>
      <c r="S132" s="64" t="s">
        <v>78</v>
      </c>
      <c r="T132" s="63"/>
      <c r="U132" s="65"/>
    </row>
    <row r="133" spans="2:21" ht="12.5">
      <c r="B133" s="62"/>
      <c r="C133" s="63">
        <v>17</v>
      </c>
      <c r="D133" s="94" t="s">
        <v>613</v>
      </c>
      <c r="E133" s="95"/>
      <c r="F133" s="64" t="s">
        <v>560</v>
      </c>
      <c r="G133" s="64">
        <v>53.8</v>
      </c>
      <c r="H133" s="63"/>
      <c r="I133" s="65"/>
      <c r="J133" s="11"/>
      <c r="K133" s="11"/>
      <c r="L133" s="11"/>
      <c r="M133" s="66"/>
      <c r="N133" s="65"/>
      <c r="O133" s="63" t="s">
        <v>78</v>
      </c>
      <c r="P133" s="94" t="s">
        <v>78</v>
      </c>
      <c r="Q133" s="95"/>
      <c r="R133" s="64" t="s">
        <v>78</v>
      </c>
      <c r="S133" s="64" t="s">
        <v>78</v>
      </c>
      <c r="T133" s="63"/>
      <c r="U133" s="65"/>
    </row>
    <row r="134" spans="2:21" ht="12.5">
      <c r="B134" s="62"/>
      <c r="C134" s="63">
        <v>18</v>
      </c>
      <c r="D134" s="94" t="s">
        <v>614</v>
      </c>
      <c r="E134" s="95"/>
      <c r="F134" s="64" t="s">
        <v>560</v>
      </c>
      <c r="G134" s="64">
        <v>51.15</v>
      </c>
      <c r="H134" s="63"/>
      <c r="I134" s="65"/>
      <c r="J134" s="11"/>
      <c r="K134" s="11"/>
      <c r="L134" s="11"/>
      <c r="M134" s="66"/>
      <c r="N134" s="65"/>
      <c r="O134" s="63" t="s">
        <v>78</v>
      </c>
      <c r="P134" s="94" t="s">
        <v>78</v>
      </c>
      <c r="Q134" s="95"/>
      <c r="R134" s="64" t="s">
        <v>78</v>
      </c>
      <c r="S134" s="64" t="s">
        <v>78</v>
      </c>
      <c r="T134" s="63"/>
      <c r="U134" s="65"/>
    </row>
    <row r="135" spans="2:21" ht="12.5">
      <c r="B135" s="62"/>
      <c r="C135" s="63" t="s">
        <v>78</v>
      </c>
      <c r="D135" s="94" t="s">
        <v>78</v>
      </c>
      <c r="E135" s="95"/>
      <c r="F135" s="64" t="s">
        <v>78</v>
      </c>
      <c r="G135" s="64" t="s">
        <v>78</v>
      </c>
      <c r="H135" s="63"/>
      <c r="I135" s="65"/>
      <c r="J135" s="11"/>
      <c r="K135" s="11"/>
      <c r="L135" s="11"/>
      <c r="M135" s="66"/>
      <c r="N135" s="65"/>
      <c r="O135" s="63" t="s">
        <v>78</v>
      </c>
      <c r="P135" s="94" t="s">
        <v>78</v>
      </c>
      <c r="Q135" s="95"/>
      <c r="R135" s="64" t="s">
        <v>78</v>
      </c>
      <c r="S135" s="64" t="s">
        <v>78</v>
      </c>
      <c r="T135" s="63"/>
      <c r="U135" s="65"/>
    </row>
    <row r="136" spans="2:21" ht="12.5">
      <c r="B136" s="62"/>
      <c r="C136" s="63" t="s">
        <v>78</v>
      </c>
      <c r="D136" s="94" t="s">
        <v>78</v>
      </c>
      <c r="E136" s="95"/>
      <c r="F136" s="64" t="s">
        <v>78</v>
      </c>
      <c r="G136" s="64" t="s">
        <v>78</v>
      </c>
      <c r="H136" s="63"/>
      <c r="I136" s="65"/>
      <c r="J136" s="11"/>
      <c r="K136" s="11"/>
      <c r="L136" s="11"/>
      <c r="M136" s="66"/>
      <c r="N136" s="65"/>
      <c r="O136" s="63" t="s">
        <v>78</v>
      </c>
      <c r="P136" s="94" t="s">
        <v>78</v>
      </c>
      <c r="Q136" s="95"/>
      <c r="R136" s="64" t="s">
        <v>78</v>
      </c>
      <c r="S136" s="64" t="s">
        <v>78</v>
      </c>
      <c r="T136" s="63"/>
      <c r="U136" s="65"/>
    </row>
    <row r="137" spans="2:21" ht="12.5">
      <c r="B137" s="62"/>
      <c r="C137" s="63" t="s">
        <v>78</v>
      </c>
      <c r="D137" s="94" t="s">
        <v>78</v>
      </c>
      <c r="E137" s="95"/>
      <c r="F137" s="64" t="s">
        <v>78</v>
      </c>
      <c r="G137" s="64" t="s">
        <v>78</v>
      </c>
      <c r="H137" s="63"/>
      <c r="I137" s="65"/>
      <c r="J137" s="11"/>
      <c r="K137" s="11"/>
      <c r="L137" s="11"/>
      <c r="M137" s="66"/>
      <c r="N137" s="65"/>
      <c r="O137" s="63" t="s">
        <v>78</v>
      </c>
      <c r="P137" s="94" t="s">
        <v>78</v>
      </c>
      <c r="Q137" s="95"/>
      <c r="R137" s="64" t="s">
        <v>78</v>
      </c>
      <c r="S137" s="64" t="s">
        <v>78</v>
      </c>
      <c r="T137" s="63"/>
      <c r="U137" s="65"/>
    </row>
    <row r="138" spans="2:21" ht="12.5">
      <c r="B138" s="62"/>
      <c r="C138" s="63" t="s">
        <v>78</v>
      </c>
      <c r="D138" s="94" t="s">
        <v>78</v>
      </c>
      <c r="E138" s="95"/>
      <c r="F138" s="64" t="s">
        <v>78</v>
      </c>
      <c r="G138" s="64" t="s">
        <v>78</v>
      </c>
      <c r="H138" s="63"/>
      <c r="I138" s="65"/>
      <c r="J138" s="11"/>
      <c r="K138" s="11"/>
      <c r="L138" s="11"/>
      <c r="M138" s="66"/>
      <c r="N138" s="65"/>
      <c r="O138" s="63" t="s">
        <v>78</v>
      </c>
      <c r="P138" s="94" t="s">
        <v>78</v>
      </c>
      <c r="Q138" s="95"/>
      <c r="R138" s="64" t="s">
        <v>78</v>
      </c>
      <c r="S138" s="64" t="s">
        <v>78</v>
      </c>
      <c r="T138" s="63"/>
      <c r="U138" s="65"/>
    </row>
    <row r="139" spans="2:21" ht="12.5">
      <c r="B139" s="62"/>
      <c r="C139" s="63" t="s">
        <v>78</v>
      </c>
      <c r="D139" s="94" t="s">
        <v>78</v>
      </c>
      <c r="E139" s="95"/>
      <c r="F139" s="64" t="s">
        <v>78</v>
      </c>
      <c r="G139" s="64" t="s">
        <v>78</v>
      </c>
      <c r="H139" s="63"/>
      <c r="I139" s="65"/>
      <c r="J139" s="11"/>
      <c r="K139" s="11"/>
      <c r="L139" s="11"/>
      <c r="M139" s="66"/>
      <c r="N139" s="65"/>
      <c r="O139" s="63" t="s">
        <v>78</v>
      </c>
      <c r="P139" s="94" t="s">
        <v>78</v>
      </c>
      <c r="Q139" s="95"/>
      <c r="R139" s="64" t="s">
        <v>78</v>
      </c>
      <c r="S139" s="64" t="s">
        <v>78</v>
      </c>
      <c r="T139" s="63"/>
      <c r="U139" s="65"/>
    </row>
    <row r="140" spans="2:21" ht="12.5">
      <c r="B140" s="62"/>
      <c r="C140" s="63" t="s">
        <v>78</v>
      </c>
      <c r="D140" s="94" t="s">
        <v>78</v>
      </c>
      <c r="E140" s="95"/>
      <c r="F140" s="64" t="s">
        <v>78</v>
      </c>
      <c r="G140" s="64" t="s">
        <v>78</v>
      </c>
      <c r="H140" s="63"/>
      <c r="I140" s="65"/>
      <c r="J140" s="11"/>
      <c r="K140" s="11"/>
      <c r="L140" s="11"/>
      <c r="M140" s="66"/>
      <c r="N140" s="65"/>
      <c r="O140" s="63" t="s">
        <v>78</v>
      </c>
      <c r="P140" s="94" t="s">
        <v>78</v>
      </c>
      <c r="Q140" s="95"/>
      <c r="R140" s="64" t="s">
        <v>78</v>
      </c>
      <c r="S140" s="64" t="s">
        <v>78</v>
      </c>
      <c r="T140" s="63"/>
      <c r="U140" s="65"/>
    </row>
    <row r="141" spans="2:21" ht="12.5">
      <c r="B141" s="62"/>
      <c r="C141" s="67" t="s">
        <v>78</v>
      </c>
      <c r="D141" s="94" t="s">
        <v>78</v>
      </c>
      <c r="E141" s="95"/>
      <c r="F141" s="64" t="s">
        <v>78</v>
      </c>
      <c r="G141" s="64" t="s">
        <v>78</v>
      </c>
      <c r="H141" s="63"/>
      <c r="I141" s="65"/>
      <c r="J141" s="11"/>
      <c r="K141" s="11"/>
      <c r="L141" s="11"/>
      <c r="M141" s="66"/>
      <c r="N141" s="65"/>
      <c r="O141" s="67" t="s">
        <v>78</v>
      </c>
      <c r="P141" s="94" t="s">
        <v>78</v>
      </c>
      <c r="Q141" s="95"/>
      <c r="R141" s="64" t="s">
        <v>78</v>
      </c>
      <c r="S141" s="64" t="s">
        <v>78</v>
      </c>
      <c r="T141" s="63"/>
      <c r="U141" s="65"/>
    </row>
    <row r="142" spans="2:21" ht="12.5">
      <c r="B142" s="62"/>
      <c r="C142" s="67" t="s">
        <v>78</v>
      </c>
      <c r="D142" s="94" t="s">
        <v>78</v>
      </c>
      <c r="E142" s="95"/>
      <c r="F142" s="64" t="s">
        <v>78</v>
      </c>
      <c r="G142" s="64" t="s">
        <v>78</v>
      </c>
      <c r="H142" s="63"/>
      <c r="I142" s="65"/>
      <c r="J142" s="11"/>
      <c r="K142" s="11"/>
      <c r="L142" s="11"/>
      <c r="M142" s="66"/>
      <c r="N142" s="65"/>
      <c r="O142" s="67" t="s">
        <v>78</v>
      </c>
      <c r="P142" s="94" t="s">
        <v>78</v>
      </c>
      <c r="Q142" s="95"/>
      <c r="R142" s="64" t="s">
        <v>78</v>
      </c>
      <c r="S142" s="64" t="s">
        <v>78</v>
      </c>
      <c r="T142" s="63"/>
      <c r="U142" s="65"/>
    </row>
    <row r="143" spans="2:21" ht="12.5">
      <c r="B143" s="62"/>
      <c r="C143" s="63" t="s">
        <v>78</v>
      </c>
      <c r="D143" s="94" t="s">
        <v>78</v>
      </c>
      <c r="E143" s="95"/>
      <c r="F143" s="64" t="s">
        <v>78</v>
      </c>
      <c r="G143" s="64" t="s">
        <v>78</v>
      </c>
      <c r="H143" s="63"/>
      <c r="I143" s="65"/>
      <c r="J143" s="11"/>
      <c r="K143" s="11"/>
      <c r="L143" s="11"/>
      <c r="M143" s="66"/>
      <c r="N143" s="65"/>
      <c r="O143" s="63" t="s">
        <v>78</v>
      </c>
      <c r="P143" s="94" t="s">
        <v>78</v>
      </c>
      <c r="Q143" s="95"/>
      <c r="R143" s="64" t="s">
        <v>78</v>
      </c>
      <c r="S143" s="64" t="s">
        <v>78</v>
      </c>
      <c r="T143" s="63"/>
      <c r="U143" s="65"/>
    </row>
    <row r="144" spans="2:21" ht="12.5">
      <c r="B144" s="62"/>
      <c r="C144" s="63" t="s">
        <v>78</v>
      </c>
      <c r="D144" s="94" t="s">
        <v>78</v>
      </c>
      <c r="E144" s="95"/>
      <c r="F144" s="64" t="s">
        <v>78</v>
      </c>
      <c r="G144" s="64" t="s">
        <v>78</v>
      </c>
      <c r="H144" s="63"/>
      <c r="I144" s="65"/>
      <c r="J144" s="11"/>
      <c r="K144" s="11"/>
      <c r="L144" s="11"/>
      <c r="M144" s="66"/>
      <c r="N144" s="65"/>
      <c r="O144" s="63" t="s">
        <v>78</v>
      </c>
      <c r="P144" s="94" t="s">
        <v>78</v>
      </c>
      <c r="Q144" s="95"/>
      <c r="R144" s="64" t="s">
        <v>78</v>
      </c>
      <c r="S144" s="64" t="s">
        <v>78</v>
      </c>
      <c r="T144" s="63"/>
      <c r="U144" s="65"/>
    </row>
    <row r="145" spans="2:21" ht="12.5">
      <c r="B145" s="68"/>
      <c r="C145" s="67" t="s">
        <v>78</v>
      </c>
      <c r="D145" s="94" t="s">
        <v>78</v>
      </c>
      <c r="E145" s="95"/>
      <c r="F145" s="64" t="s">
        <v>78</v>
      </c>
      <c r="G145" s="64" t="s">
        <v>78</v>
      </c>
      <c r="H145" s="67"/>
      <c r="I145" s="69"/>
      <c r="J145" s="48"/>
      <c r="K145" s="48"/>
      <c r="L145" s="48"/>
      <c r="M145" s="49"/>
      <c r="N145" s="69"/>
      <c r="O145" s="67" t="s">
        <v>78</v>
      </c>
      <c r="P145" s="94" t="s">
        <v>78</v>
      </c>
      <c r="Q145" s="95"/>
      <c r="R145" s="64" t="s">
        <v>78</v>
      </c>
      <c r="S145" s="64" t="s">
        <v>78</v>
      </c>
      <c r="T145" s="67"/>
      <c r="U145" s="69"/>
    </row>
    <row r="146" spans="2:21" ht="12.5">
      <c r="B146" s="62"/>
      <c r="C146" s="63" t="s">
        <v>78</v>
      </c>
      <c r="D146" s="94" t="s">
        <v>78</v>
      </c>
      <c r="E146" s="95"/>
      <c r="F146" s="64" t="s">
        <v>78</v>
      </c>
      <c r="G146" s="64" t="s">
        <v>78</v>
      </c>
      <c r="H146" s="63"/>
      <c r="I146" s="65"/>
      <c r="J146" s="11"/>
      <c r="K146" s="11"/>
      <c r="L146" s="11"/>
      <c r="M146" s="66"/>
      <c r="N146" s="65"/>
      <c r="O146" s="63" t="s">
        <v>78</v>
      </c>
      <c r="P146" s="94" t="s">
        <v>78</v>
      </c>
      <c r="Q146" s="95"/>
      <c r="R146" s="64" t="s">
        <v>78</v>
      </c>
      <c r="S146" s="64" t="s">
        <v>78</v>
      </c>
      <c r="T146" s="63"/>
      <c r="U146" s="65"/>
    </row>
    <row r="147" spans="2:21" ht="12.5">
      <c r="B147" s="62"/>
      <c r="C147" s="63" t="s">
        <v>78</v>
      </c>
      <c r="D147" s="94" t="s">
        <v>78</v>
      </c>
      <c r="E147" s="95"/>
      <c r="F147" s="64" t="s">
        <v>78</v>
      </c>
      <c r="G147" s="64" t="s">
        <v>78</v>
      </c>
      <c r="H147" s="63"/>
      <c r="I147" s="65"/>
      <c r="J147" s="11"/>
      <c r="K147" s="11"/>
      <c r="L147" s="11"/>
      <c r="M147" s="66"/>
      <c r="N147" s="65"/>
      <c r="O147" s="63" t="s">
        <v>78</v>
      </c>
      <c r="P147" s="94" t="s">
        <v>78</v>
      </c>
      <c r="Q147" s="95"/>
      <c r="R147" s="64" t="s">
        <v>78</v>
      </c>
      <c r="S147" s="64" t="s">
        <v>78</v>
      </c>
      <c r="T147" s="63"/>
      <c r="U147" s="65"/>
    </row>
    <row r="148" spans="2:21" ht="12.5">
      <c r="B148" s="62"/>
      <c r="C148" s="63" t="s">
        <v>78</v>
      </c>
      <c r="D148" s="94" t="s">
        <v>78</v>
      </c>
      <c r="E148" s="95"/>
      <c r="F148" s="64" t="s">
        <v>78</v>
      </c>
      <c r="G148" s="64" t="s">
        <v>78</v>
      </c>
      <c r="H148" s="63"/>
      <c r="I148" s="65"/>
      <c r="J148" s="11"/>
      <c r="K148" s="11"/>
      <c r="L148" s="11"/>
      <c r="M148" s="66"/>
      <c r="N148" s="65"/>
      <c r="O148" s="63" t="s">
        <v>78</v>
      </c>
      <c r="P148" s="94" t="s">
        <v>78</v>
      </c>
      <c r="Q148" s="95"/>
      <c r="R148" s="64" t="s">
        <v>78</v>
      </c>
      <c r="S148" s="64" t="s">
        <v>78</v>
      </c>
      <c r="T148" s="63"/>
      <c r="U148" s="65"/>
    </row>
    <row r="149" spans="2:21" ht="12.5">
      <c r="B149" s="62"/>
      <c r="C149" s="63" t="s">
        <v>78</v>
      </c>
      <c r="D149" s="94" t="s">
        <v>78</v>
      </c>
      <c r="E149" s="95"/>
      <c r="F149" s="64" t="s">
        <v>78</v>
      </c>
      <c r="G149" s="64" t="s">
        <v>78</v>
      </c>
      <c r="H149" s="63"/>
      <c r="I149" s="65"/>
      <c r="J149" s="11"/>
      <c r="K149" s="11"/>
      <c r="L149" s="11"/>
      <c r="M149" s="66"/>
      <c r="N149" s="65"/>
      <c r="O149" s="63" t="s">
        <v>78</v>
      </c>
      <c r="P149" s="94" t="s">
        <v>78</v>
      </c>
      <c r="Q149" s="95"/>
      <c r="R149" s="64" t="s">
        <v>78</v>
      </c>
      <c r="S149" s="64" t="s">
        <v>78</v>
      </c>
      <c r="T149" s="63"/>
      <c r="U149" s="65"/>
    </row>
    <row r="150" spans="2:21" ht="12.5">
      <c r="B150" s="62"/>
      <c r="C150" s="63" t="s">
        <v>78</v>
      </c>
      <c r="D150" s="94" t="s">
        <v>78</v>
      </c>
      <c r="E150" s="95"/>
      <c r="F150" s="64" t="s">
        <v>78</v>
      </c>
      <c r="G150" s="64" t="s">
        <v>78</v>
      </c>
      <c r="H150" s="63"/>
      <c r="I150" s="65"/>
      <c r="J150" s="11"/>
      <c r="K150" s="11"/>
      <c r="L150" s="11"/>
      <c r="M150" s="66"/>
      <c r="N150" s="65"/>
      <c r="O150" s="63" t="s">
        <v>78</v>
      </c>
      <c r="P150" s="94" t="s">
        <v>78</v>
      </c>
      <c r="Q150" s="95"/>
      <c r="R150" s="64" t="s">
        <v>78</v>
      </c>
      <c r="S150" s="64" t="s">
        <v>78</v>
      </c>
      <c r="T150" s="63"/>
      <c r="U150" s="65"/>
    </row>
    <row r="151" spans="2:21" ht="12.5">
      <c r="B151" s="62"/>
      <c r="C151" s="63" t="s">
        <v>78</v>
      </c>
      <c r="D151" s="94" t="s">
        <v>78</v>
      </c>
      <c r="E151" s="95"/>
      <c r="F151" s="64" t="s">
        <v>78</v>
      </c>
      <c r="G151" s="64" t="s">
        <v>78</v>
      </c>
      <c r="H151" s="63"/>
      <c r="I151" s="65"/>
      <c r="J151" s="11"/>
      <c r="K151" s="11"/>
      <c r="L151" s="11"/>
      <c r="M151" s="66"/>
      <c r="N151" s="65"/>
      <c r="O151" s="63" t="s">
        <v>78</v>
      </c>
      <c r="P151" s="94" t="s">
        <v>78</v>
      </c>
      <c r="Q151" s="95"/>
      <c r="R151" s="64" t="s">
        <v>78</v>
      </c>
      <c r="S151" s="64" t="s">
        <v>78</v>
      </c>
      <c r="T151" s="63"/>
      <c r="U151" s="65"/>
    </row>
    <row r="152" spans="2:21" ht="12.5">
      <c r="B152" s="62"/>
      <c r="C152" s="63" t="s">
        <v>78</v>
      </c>
      <c r="D152" s="94" t="s">
        <v>78</v>
      </c>
      <c r="E152" s="95"/>
      <c r="F152" s="64" t="s">
        <v>78</v>
      </c>
      <c r="G152" s="64" t="s">
        <v>78</v>
      </c>
      <c r="H152" s="63"/>
      <c r="I152" s="65"/>
      <c r="J152" s="11"/>
      <c r="K152" s="11"/>
      <c r="L152" s="11"/>
      <c r="M152" s="66"/>
      <c r="N152" s="65"/>
      <c r="O152" s="63" t="s">
        <v>78</v>
      </c>
      <c r="P152" s="94" t="s">
        <v>78</v>
      </c>
      <c r="Q152" s="95"/>
      <c r="R152" s="64" t="s">
        <v>78</v>
      </c>
      <c r="S152" s="64" t="s">
        <v>78</v>
      </c>
      <c r="T152" s="63"/>
      <c r="U152" s="65"/>
    </row>
    <row r="153" spans="2:21" ht="12.5">
      <c r="B153" s="62"/>
      <c r="C153" s="63" t="s">
        <v>78</v>
      </c>
      <c r="D153" s="94" t="s">
        <v>78</v>
      </c>
      <c r="E153" s="95"/>
      <c r="F153" s="64" t="s">
        <v>78</v>
      </c>
      <c r="G153" s="64" t="s">
        <v>78</v>
      </c>
      <c r="H153" s="63"/>
      <c r="I153" s="65"/>
      <c r="J153" s="11"/>
      <c r="K153" s="11"/>
      <c r="L153" s="11"/>
      <c r="M153" s="66"/>
      <c r="N153" s="65"/>
      <c r="O153" s="63" t="s">
        <v>78</v>
      </c>
      <c r="P153" s="94" t="s">
        <v>78</v>
      </c>
      <c r="Q153" s="95"/>
      <c r="R153" s="64" t="s">
        <v>78</v>
      </c>
      <c r="S153" s="64" t="s">
        <v>78</v>
      </c>
      <c r="T153" s="63"/>
      <c r="U153" s="65"/>
    </row>
    <row r="154" spans="2:21" ht="12.5">
      <c r="B154" s="62"/>
      <c r="C154" s="63" t="s">
        <v>78</v>
      </c>
      <c r="D154" s="94" t="s">
        <v>78</v>
      </c>
      <c r="E154" s="95"/>
      <c r="F154" s="64" t="s">
        <v>78</v>
      </c>
      <c r="G154" s="64" t="s">
        <v>78</v>
      </c>
      <c r="H154" s="63"/>
      <c r="I154" s="65"/>
      <c r="J154" s="11"/>
      <c r="K154" s="11"/>
      <c r="L154" s="11"/>
      <c r="M154" s="66"/>
      <c r="N154" s="65"/>
      <c r="O154" s="63" t="s">
        <v>78</v>
      </c>
      <c r="P154" s="94" t="s">
        <v>78</v>
      </c>
      <c r="Q154" s="95"/>
      <c r="R154" s="64" t="s">
        <v>78</v>
      </c>
      <c r="S154" s="64" t="s">
        <v>78</v>
      </c>
      <c r="T154" s="63"/>
      <c r="U154" s="65"/>
    </row>
    <row r="155" spans="2:21" ht="12.5">
      <c r="B155" s="62"/>
      <c r="C155" s="63" t="s">
        <v>78</v>
      </c>
      <c r="D155" s="94" t="s">
        <v>78</v>
      </c>
      <c r="E155" s="95"/>
      <c r="F155" s="64" t="s">
        <v>78</v>
      </c>
      <c r="G155" s="64" t="s">
        <v>78</v>
      </c>
      <c r="H155" s="63"/>
      <c r="I155" s="65"/>
      <c r="J155" s="11"/>
      <c r="K155" s="11"/>
      <c r="L155" s="11"/>
      <c r="M155" s="66"/>
      <c r="N155" s="65"/>
      <c r="O155" s="63" t="s">
        <v>78</v>
      </c>
      <c r="P155" s="94" t="s">
        <v>78</v>
      </c>
      <c r="Q155" s="95"/>
      <c r="R155" s="64" t="s">
        <v>78</v>
      </c>
      <c r="S155" s="64" t="s">
        <v>78</v>
      </c>
      <c r="T155" s="63"/>
      <c r="U155" s="65"/>
    </row>
    <row r="156" spans="2:21" ht="12.5">
      <c r="B156" s="62"/>
      <c r="C156" s="63" t="s">
        <v>78</v>
      </c>
      <c r="D156" s="94" t="s">
        <v>78</v>
      </c>
      <c r="E156" s="95"/>
      <c r="F156" s="64" t="s">
        <v>78</v>
      </c>
      <c r="G156" s="64" t="s">
        <v>78</v>
      </c>
      <c r="H156" s="63"/>
      <c r="I156" s="65"/>
      <c r="J156" s="11"/>
      <c r="K156" s="11"/>
      <c r="L156" s="11"/>
      <c r="M156" s="66"/>
      <c r="N156" s="65"/>
      <c r="O156" s="63" t="s">
        <v>78</v>
      </c>
      <c r="P156" s="94" t="s">
        <v>78</v>
      </c>
      <c r="Q156" s="95"/>
      <c r="R156" s="64" t="s">
        <v>78</v>
      </c>
      <c r="S156" s="64" t="s">
        <v>78</v>
      </c>
      <c r="T156" s="63"/>
      <c r="U156" s="65"/>
    </row>
    <row r="157" spans="2:21" ht="12.5">
      <c r="B157" s="62"/>
      <c r="C157" s="63" t="s">
        <v>78</v>
      </c>
      <c r="D157" s="94" t="s">
        <v>78</v>
      </c>
      <c r="E157" s="95"/>
      <c r="F157" s="64" t="s">
        <v>78</v>
      </c>
      <c r="G157" s="64" t="s">
        <v>78</v>
      </c>
      <c r="H157" s="63"/>
      <c r="I157" s="65"/>
      <c r="J157" s="11"/>
      <c r="K157" s="11"/>
      <c r="L157" s="11"/>
      <c r="M157" s="66"/>
      <c r="N157" s="65"/>
      <c r="O157" s="63" t="s">
        <v>78</v>
      </c>
      <c r="P157" s="94" t="s">
        <v>78</v>
      </c>
      <c r="Q157" s="95"/>
      <c r="R157" s="64" t="s">
        <v>78</v>
      </c>
      <c r="S157" s="64" t="s">
        <v>78</v>
      </c>
      <c r="T157" s="63"/>
      <c r="U157" s="65"/>
    </row>
    <row r="158" spans="2:21" ht="12.5">
      <c r="B158" s="62"/>
      <c r="C158" s="63" t="s">
        <v>78</v>
      </c>
      <c r="D158" s="94" t="s">
        <v>78</v>
      </c>
      <c r="E158" s="95"/>
      <c r="F158" s="64" t="s">
        <v>78</v>
      </c>
      <c r="G158" s="64" t="s">
        <v>78</v>
      </c>
      <c r="H158" s="63"/>
      <c r="I158" s="65"/>
      <c r="J158" s="11"/>
      <c r="K158" s="11"/>
      <c r="L158" s="11"/>
      <c r="M158" s="66"/>
      <c r="N158" s="65"/>
      <c r="O158" s="63" t="s">
        <v>78</v>
      </c>
      <c r="P158" s="94" t="s">
        <v>78</v>
      </c>
      <c r="Q158" s="95"/>
      <c r="R158" s="64" t="s">
        <v>78</v>
      </c>
      <c r="S158" s="64" t="s">
        <v>78</v>
      </c>
      <c r="T158" s="63"/>
      <c r="U158" s="65"/>
    </row>
    <row r="159" spans="2:21" ht="12.5">
      <c r="B159" s="62"/>
      <c r="C159" s="63" t="s">
        <v>78</v>
      </c>
      <c r="D159" s="94" t="s">
        <v>78</v>
      </c>
      <c r="E159" s="95"/>
      <c r="F159" s="64" t="s">
        <v>78</v>
      </c>
      <c r="G159" s="64" t="s">
        <v>78</v>
      </c>
      <c r="H159" s="63"/>
      <c r="I159" s="65"/>
      <c r="J159" s="11"/>
      <c r="K159" s="11"/>
      <c r="L159" s="11"/>
      <c r="M159" s="66"/>
      <c r="N159" s="65"/>
      <c r="O159" s="63" t="s">
        <v>78</v>
      </c>
      <c r="P159" s="94" t="s">
        <v>78</v>
      </c>
      <c r="Q159" s="95"/>
      <c r="R159" s="64" t="s">
        <v>78</v>
      </c>
      <c r="S159" s="64" t="s">
        <v>78</v>
      </c>
      <c r="T159" s="63"/>
      <c r="U159" s="65"/>
    </row>
    <row r="160" spans="2:21" ht="12.5">
      <c r="B160" s="62"/>
      <c r="C160" s="63" t="s">
        <v>78</v>
      </c>
      <c r="D160" s="94" t="s">
        <v>78</v>
      </c>
      <c r="E160" s="95"/>
      <c r="F160" s="64" t="s">
        <v>78</v>
      </c>
      <c r="G160" s="64" t="s">
        <v>78</v>
      </c>
      <c r="H160" s="63"/>
      <c r="I160" s="65"/>
      <c r="J160" s="11"/>
      <c r="K160" s="11"/>
      <c r="L160" s="11"/>
      <c r="M160" s="66"/>
      <c r="N160" s="65"/>
      <c r="O160" s="63" t="s">
        <v>78</v>
      </c>
      <c r="P160" s="94" t="s">
        <v>78</v>
      </c>
      <c r="Q160" s="95"/>
      <c r="R160" s="64" t="s">
        <v>78</v>
      </c>
      <c r="S160" s="64" t="s">
        <v>78</v>
      </c>
      <c r="T160" s="63"/>
      <c r="U160" s="65"/>
    </row>
    <row r="161" spans="2:21" ht="12.5">
      <c r="B161" s="62"/>
      <c r="C161" s="67" t="s">
        <v>78</v>
      </c>
      <c r="D161" s="94" t="s">
        <v>78</v>
      </c>
      <c r="E161" s="95"/>
      <c r="F161" s="64" t="s">
        <v>78</v>
      </c>
      <c r="G161" s="64" t="s">
        <v>78</v>
      </c>
      <c r="H161" s="63"/>
      <c r="I161" s="65"/>
      <c r="J161" s="11"/>
      <c r="K161" s="11"/>
      <c r="L161" s="11"/>
      <c r="M161" s="66"/>
      <c r="N161" s="65"/>
      <c r="O161" s="67" t="s">
        <v>78</v>
      </c>
      <c r="P161" s="94" t="s">
        <v>78</v>
      </c>
      <c r="Q161" s="95"/>
      <c r="R161" s="64" t="s">
        <v>78</v>
      </c>
      <c r="S161" s="64" t="s">
        <v>78</v>
      </c>
      <c r="T161" s="63"/>
      <c r="U161" s="65"/>
    </row>
    <row r="162" spans="2:21" ht="12.5">
      <c r="B162" s="62"/>
      <c r="C162" s="63" t="s">
        <v>78</v>
      </c>
      <c r="D162" s="94" t="s">
        <v>78</v>
      </c>
      <c r="E162" s="95"/>
      <c r="F162" s="64" t="s">
        <v>78</v>
      </c>
      <c r="G162" s="64" t="s">
        <v>78</v>
      </c>
      <c r="H162" s="63"/>
      <c r="I162" s="65"/>
      <c r="J162" s="11"/>
      <c r="K162" s="11"/>
      <c r="L162" s="11"/>
      <c r="M162" s="66"/>
      <c r="N162" s="65"/>
      <c r="O162" s="63" t="s">
        <v>78</v>
      </c>
      <c r="P162" s="94" t="s">
        <v>78</v>
      </c>
      <c r="Q162" s="95"/>
      <c r="R162" s="64" t="s">
        <v>78</v>
      </c>
      <c r="S162" s="64" t="s">
        <v>78</v>
      </c>
      <c r="T162" s="63"/>
      <c r="U162" s="65"/>
    </row>
    <row r="163" spans="2:21" ht="12.5">
      <c r="B163" s="62"/>
      <c r="C163" s="63" t="s">
        <v>78</v>
      </c>
      <c r="D163" s="94" t="s">
        <v>78</v>
      </c>
      <c r="E163" s="95"/>
      <c r="F163" s="64" t="s">
        <v>78</v>
      </c>
      <c r="G163" s="64" t="s">
        <v>78</v>
      </c>
      <c r="H163" s="63"/>
      <c r="I163" s="65"/>
      <c r="J163" s="11"/>
      <c r="K163" s="11"/>
      <c r="L163" s="11"/>
      <c r="M163" s="66"/>
      <c r="N163" s="65"/>
      <c r="O163" s="63" t="s">
        <v>78</v>
      </c>
      <c r="P163" s="94" t="s">
        <v>78</v>
      </c>
      <c r="Q163" s="95"/>
      <c r="R163" s="64" t="s">
        <v>78</v>
      </c>
      <c r="S163" s="64" t="s">
        <v>78</v>
      </c>
      <c r="T163" s="63"/>
      <c r="U163" s="65"/>
    </row>
    <row r="164" spans="2:21" ht="12.5">
      <c r="B164" s="68"/>
      <c r="C164" s="67" t="s">
        <v>78</v>
      </c>
      <c r="D164" s="94" t="s">
        <v>78</v>
      </c>
      <c r="E164" s="95"/>
      <c r="F164" s="64" t="s">
        <v>78</v>
      </c>
      <c r="G164" s="64" t="s">
        <v>78</v>
      </c>
      <c r="H164" s="67"/>
      <c r="I164" s="69"/>
      <c r="J164" s="48"/>
      <c r="K164" s="48"/>
      <c r="L164" s="48"/>
      <c r="M164" s="49"/>
      <c r="N164" s="69"/>
      <c r="O164" s="67" t="s">
        <v>78</v>
      </c>
      <c r="P164" s="94" t="s">
        <v>78</v>
      </c>
      <c r="Q164" s="95"/>
      <c r="R164" s="64" t="s">
        <v>78</v>
      </c>
      <c r="S164" s="64" t="s">
        <v>78</v>
      </c>
      <c r="T164" s="67"/>
      <c r="U164" s="69"/>
    </row>
    <row r="165" spans="2:21" ht="12.5">
      <c r="B165" s="62"/>
      <c r="C165" s="63" t="s">
        <v>78</v>
      </c>
      <c r="D165" s="94" t="s">
        <v>78</v>
      </c>
      <c r="E165" s="95"/>
      <c r="F165" s="64" t="s">
        <v>78</v>
      </c>
      <c r="G165" s="64" t="s">
        <v>78</v>
      </c>
      <c r="H165" s="63"/>
      <c r="I165" s="65"/>
      <c r="J165" s="11"/>
      <c r="K165" s="11"/>
      <c r="L165" s="11"/>
      <c r="M165" s="66"/>
      <c r="N165" s="65"/>
      <c r="O165" s="63" t="s">
        <v>78</v>
      </c>
      <c r="P165" s="94" t="s">
        <v>78</v>
      </c>
      <c r="Q165" s="95"/>
      <c r="R165" s="64" t="s">
        <v>78</v>
      </c>
      <c r="S165" s="64" t="s">
        <v>78</v>
      </c>
      <c r="T165" s="63"/>
      <c r="U165" s="65"/>
    </row>
    <row r="166" spans="2:21" ht="12.5">
      <c r="B166" s="62"/>
      <c r="C166" s="63" t="s">
        <v>78</v>
      </c>
      <c r="D166" s="94" t="s">
        <v>78</v>
      </c>
      <c r="E166" s="95"/>
      <c r="F166" s="64" t="s">
        <v>78</v>
      </c>
      <c r="G166" s="64" t="s">
        <v>78</v>
      </c>
      <c r="H166" s="63"/>
      <c r="I166" s="65"/>
      <c r="J166" s="11"/>
      <c r="K166" s="11"/>
      <c r="L166" s="11"/>
      <c r="M166" s="66"/>
      <c r="N166" s="65"/>
      <c r="O166" s="63" t="s">
        <v>78</v>
      </c>
      <c r="P166" s="94" t="s">
        <v>78</v>
      </c>
      <c r="Q166" s="95"/>
      <c r="R166" s="64" t="s">
        <v>78</v>
      </c>
      <c r="S166" s="64" t="s">
        <v>78</v>
      </c>
      <c r="T166" s="63"/>
      <c r="U166" s="65"/>
    </row>
    <row r="167" spans="2:21" ht="12.5">
      <c r="B167" s="11"/>
      <c r="C167" s="11"/>
      <c r="D167" s="48"/>
      <c r="E167" s="11"/>
      <c r="F167" s="11"/>
      <c r="G167" s="11"/>
      <c r="H167" s="11"/>
      <c r="I167" s="11"/>
      <c r="J167" s="11"/>
      <c r="K167" s="11"/>
      <c r="L167" s="11"/>
      <c r="M167" s="11"/>
      <c r="N167" s="11"/>
      <c r="O167" s="11"/>
      <c r="P167" s="48"/>
      <c r="Q167" s="11"/>
      <c r="R167" s="11"/>
      <c r="S167" s="11"/>
      <c r="T167" s="11"/>
      <c r="U167" s="11"/>
    </row>
    <row r="168" spans="2:21" ht="12.5">
      <c r="B168" s="11"/>
      <c r="C168" s="70" t="s">
        <v>168</v>
      </c>
      <c r="D168" s="71"/>
      <c r="E168" s="72"/>
      <c r="F168" s="72"/>
      <c r="G168" s="72"/>
      <c r="H168" s="72"/>
      <c r="I168" s="72"/>
      <c r="J168" s="72"/>
      <c r="K168" s="72"/>
      <c r="L168" s="72"/>
      <c r="M168" s="72"/>
      <c r="N168" s="72"/>
      <c r="O168" s="70"/>
      <c r="P168" s="71"/>
      <c r="Q168" s="72"/>
      <c r="R168" s="72"/>
      <c r="S168" s="72"/>
      <c r="T168" s="72"/>
      <c r="U168" s="11"/>
    </row>
    <row r="169" spans="2:21" ht="12.5">
      <c r="B169" s="66"/>
      <c r="C169" s="96"/>
      <c r="D169" s="90"/>
      <c r="E169" s="90"/>
      <c r="F169" s="90"/>
      <c r="G169" s="90"/>
      <c r="H169" s="90"/>
      <c r="I169" s="90"/>
      <c r="J169" s="90"/>
      <c r="K169" s="90"/>
      <c r="L169" s="90"/>
      <c r="M169" s="90"/>
      <c r="N169" s="90"/>
      <c r="O169" s="90"/>
      <c r="P169" s="90"/>
      <c r="Q169" s="90"/>
      <c r="R169" s="90"/>
      <c r="S169" s="90"/>
      <c r="T169" s="97"/>
      <c r="U169" s="11"/>
    </row>
    <row r="170" spans="2:21" ht="12.5">
      <c r="B170" s="66"/>
      <c r="C170" s="90"/>
      <c r="D170" s="90"/>
      <c r="E170" s="90"/>
      <c r="F170" s="90"/>
      <c r="G170" s="90"/>
      <c r="H170" s="90"/>
      <c r="I170" s="90"/>
      <c r="J170" s="90"/>
      <c r="K170" s="90"/>
      <c r="L170" s="90"/>
      <c r="M170" s="90"/>
      <c r="N170" s="90"/>
      <c r="O170" s="90"/>
      <c r="P170" s="90"/>
      <c r="Q170" s="90"/>
      <c r="R170" s="90"/>
      <c r="S170" s="90"/>
      <c r="T170" s="97"/>
      <c r="U170" s="11"/>
    </row>
    <row r="171" spans="2:21" ht="12.5">
      <c r="B171" s="66"/>
      <c r="C171" s="90"/>
      <c r="D171" s="90"/>
      <c r="E171" s="90"/>
      <c r="F171" s="90"/>
      <c r="G171" s="90"/>
      <c r="H171" s="90"/>
      <c r="I171" s="90"/>
      <c r="J171" s="90"/>
      <c r="K171" s="90"/>
      <c r="L171" s="90"/>
      <c r="M171" s="90"/>
      <c r="N171" s="90"/>
      <c r="O171" s="90"/>
      <c r="P171" s="90"/>
      <c r="Q171" s="90"/>
      <c r="R171" s="90"/>
      <c r="S171" s="90"/>
      <c r="T171" s="97"/>
      <c r="U171" s="11"/>
    </row>
    <row r="172" spans="2:21" ht="12.5">
      <c r="B172" s="66"/>
      <c r="C172" s="95"/>
      <c r="D172" s="95"/>
      <c r="E172" s="95"/>
      <c r="F172" s="95"/>
      <c r="G172" s="95"/>
      <c r="H172" s="95"/>
      <c r="I172" s="95"/>
      <c r="J172" s="95"/>
      <c r="K172" s="95"/>
      <c r="L172" s="95"/>
      <c r="M172" s="95"/>
      <c r="N172" s="95"/>
      <c r="O172" s="95"/>
      <c r="P172" s="95"/>
      <c r="Q172" s="95"/>
      <c r="R172" s="95"/>
      <c r="S172" s="95"/>
      <c r="T172" s="98"/>
      <c r="U172" s="11"/>
    </row>
    <row r="173" spans="2:21" ht="12.5">
      <c r="B173" s="11"/>
      <c r="C173" s="11"/>
      <c r="D173" s="48"/>
      <c r="E173" s="11"/>
      <c r="F173" s="11"/>
      <c r="G173" s="11"/>
      <c r="H173" s="11"/>
      <c r="I173" s="11"/>
      <c r="J173" s="11"/>
      <c r="K173" s="11"/>
      <c r="L173" s="11"/>
      <c r="M173" s="11"/>
      <c r="N173" s="11"/>
      <c r="O173" s="11"/>
      <c r="P173" s="48"/>
      <c r="Q173" s="11"/>
      <c r="R173" s="11"/>
      <c r="S173" s="11"/>
      <c r="T173" s="11"/>
      <c r="U173" s="11"/>
    </row>
    <row r="174" spans="2:21" ht="12.5">
      <c r="B174" s="11"/>
      <c r="C174" s="11"/>
      <c r="D174" s="48"/>
      <c r="E174" s="11"/>
      <c r="F174" s="11"/>
      <c r="G174" s="11"/>
      <c r="H174" s="11"/>
      <c r="I174" s="11"/>
      <c r="J174" s="11"/>
      <c r="K174" s="11"/>
      <c r="L174" s="11"/>
      <c r="M174" s="11"/>
      <c r="N174" s="11"/>
      <c r="O174" s="11"/>
      <c r="P174" s="48"/>
      <c r="Q174" s="11"/>
      <c r="R174" s="11"/>
      <c r="S174" s="11"/>
      <c r="T174" s="11"/>
      <c r="U174" s="11"/>
    </row>
    <row r="175" spans="2:21" ht="12.5">
      <c r="B175" s="11"/>
      <c r="C175" s="48"/>
      <c r="D175" s="48"/>
      <c r="E175" s="48"/>
      <c r="F175" s="48"/>
      <c r="G175" s="11"/>
      <c r="H175" s="11"/>
      <c r="I175" s="11"/>
      <c r="J175" s="11"/>
      <c r="K175" s="11"/>
      <c r="L175" s="11"/>
      <c r="M175" s="11"/>
      <c r="N175" s="11"/>
      <c r="O175" s="48"/>
      <c r="P175" s="48"/>
      <c r="Q175" s="48"/>
      <c r="R175" s="48"/>
      <c r="S175" s="11"/>
      <c r="T175" s="11"/>
      <c r="U175" s="11"/>
    </row>
    <row r="176" spans="2:21" ht="12.5">
      <c r="B176" s="11"/>
      <c r="C176" s="11"/>
      <c r="D176" s="11"/>
      <c r="E176" s="11"/>
      <c r="F176" s="11"/>
      <c r="G176" s="11"/>
      <c r="H176" s="11"/>
      <c r="I176" s="11"/>
      <c r="J176" s="11"/>
      <c r="K176" s="11"/>
      <c r="L176" s="11"/>
      <c r="M176" s="11"/>
      <c r="N176" s="11"/>
      <c r="O176" s="11"/>
      <c r="P176" s="11"/>
      <c r="Q176" s="11"/>
      <c r="R176" s="11"/>
      <c r="S176" s="11"/>
      <c r="T176" s="11"/>
      <c r="U176" s="11"/>
    </row>
    <row r="177" spans="2:21" ht="12.5">
      <c r="B177" s="11"/>
      <c r="C177" s="11"/>
      <c r="D177" s="11"/>
      <c r="E177" s="11"/>
      <c r="F177" s="11"/>
      <c r="G177" s="11"/>
      <c r="H177" s="11"/>
      <c r="I177" s="11"/>
      <c r="J177" s="11"/>
      <c r="K177" s="11"/>
      <c r="L177" s="11"/>
      <c r="M177" s="11"/>
      <c r="N177" s="11"/>
      <c r="O177" s="11"/>
      <c r="P177" s="11"/>
      <c r="Q177" s="11"/>
      <c r="R177" s="11"/>
      <c r="S177" s="11"/>
      <c r="T177" s="11"/>
      <c r="U177" s="11"/>
    </row>
    <row r="178" spans="2:21" ht="12.5">
      <c r="B178" s="48"/>
      <c r="C178" s="48"/>
      <c r="D178" s="48"/>
      <c r="E178" s="48"/>
      <c r="F178" s="48"/>
      <c r="G178" s="48"/>
      <c r="H178" s="48"/>
      <c r="I178" s="48"/>
      <c r="J178" s="48"/>
      <c r="K178" s="48"/>
      <c r="L178" s="48"/>
      <c r="M178" s="48"/>
      <c r="N178" s="48"/>
      <c r="O178" s="48"/>
      <c r="P178" s="48"/>
      <c r="Q178" s="48"/>
      <c r="R178" s="48"/>
      <c r="S178" s="48"/>
      <c r="T178" s="48"/>
      <c r="U178" s="48"/>
    </row>
    <row r="179" spans="2:21" ht="12.5">
      <c r="B179" s="11"/>
      <c r="C179" s="11"/>
      <c r="D179" s="48"/>
      <c r="E179" s="11"/>
      <c r="F179" s="11"/>
      <c r="G179" s="11"/>
      <c r="H179" s="11"/>
      <c r="I179" s="11"/>
      <c r="J179" s="11"/>
      <c r="K179" s="11"/>
      <c r="L179" s="11"/>
      <c r="M179" s="11"/>
      <c r="N179" s="11"/>
      <c r="O179" s="11"/>
      <c r="P179" s="48"/>
      <c r="Q179" s="11"/>
      <c r="R179" s="11"/>
      <c r="S179" s="11"/>
      <c r="T179" s="11"/>
      <c r="U179" s="11"/>
    </row>
    <row r="180" spans="2:21" ht="12.5">
      <c r="B180" s="11"/>
      <c r="C180" s="11"/>
      <c r="D180" s="48"/>
      <c r="E180" s="11"/>
      <c r="F180" s="11"/>
      <c r="G180" s="11"/>
      <c r="H180" s="11"/>
      <c r="I180" s="11"/>
      <c r="J180" s="11"/>
      <c r="K180" s="11"/>
      <c r="L180" s="11"/>
      <c r="M180" s="11"/>
      <c r="N180" s="11"/>
      <c r="O180" s="11"/>
      <c r="P180" s="48"/>
      <c r="Q180" s="11"/>
      <c r="R180" s="11"/>
      <c r="S180" s="11"/>
      <c r="T180" s="11"/>
      <c r="U180" s="11"/>
    </row>
    <row r="181" spans="2:21" ht="12.5">
      <c r="B181" s="11"/>
      <c r="C181" s="11"/>
      <c r="D181" s="48"/>
      <c r="E181" s="11"/>
      <c r="F181" s="11"/>
      <c r="G181" s="11"/>
      <c r="H181" s="11"/>
      <c r="I181" s="11"/>
      <c r="J181" s="11"/>
      <c r="K181" s="11"/>
      <c r="L181" s="11"/>
      <c r="M181" s="11"/>
      <c r="N181" s="11"/>
      <c r="O181" s="11"/>
      <c r="P181" s="48"/>
      <c r="Q181" s="11"/>
      <c r="R181" s="11"/>
      <c r="S181" s="11"/>
      <c r="T181" s="11"/>
      <c r="U181" s="11"/>
    </row>
    <row r="182" spans="2:21" ht="12.5">
      <c r="B182" s="11"/>
      <c r="C182" s="11"/>
      <c r="D182" s="48"/>
      <c r="E182" s="11"/>
      <c r="F182" s="11"/>
      <c r="G182" s="11"/>
      <c r="H182" s="11"/>
      <c r="I182" s="11"/>
      <c r="J182" s="11"/>
      <c r="K182" s="11"/>
      <c r="L182" s="11"/>
      <c r="M182" s="11"/>
      <c r="N182" s="11"/>
      <c r="O182" s="11"/>
      <c r="P182" s="48"/>
      <c r="Q182" s="11"/>
      <c r="R182" s="11"/>
      <c r="S182" s="11"/>
      <c r="T182" s="11"/>
      <c r="U182" s="11"/>
    </row>
    <row r="183" spans="2:21" ht="12.5">
      <c r="B183" s="11"/>
      <c r="C183" s="11"/>
      <c r="D183" s="48"/>
      <c r="E183" s="11"/>
      <c r="F183" s="11"/>
      <c r="G183" s="11"/>
      <c r="H183" s="11"/>
      <c r="I183" s="11"/>
      <c r="J183" s="11"/>
      <c r="K183" s="11"/>
      <c r="L183" s="11"/>
      <c r="M183" s="11"/>
      <c r="N183" s="11"/>
      <c r="O183" s="11"/>
      <c r="P183" s="48"/>
      <c r="Q183" s="11"/>
      <c r="R183" s="11"/>
      <c r="S183" s="11"/>
      <c r="T183" s="11"/>
      <c r="U183" s="11"/>
    </row>
    <row r="184" spans="2:21" ht="12.5">
      <c r="B184" s="11"/>
      <c r="C184" s="11"/>
      <c r="D184" s="48"/>
      <c r="E184" s="11"/>
      <c r="F184" s="11"/>
      <c r="G184" s="11"/>
      <c r="H184" s="11"/>
      <c r="I184" s="11"/>
      <c r="J184" s="11"/>
      <c r="K184" s="11"/>
      <c r="L184" s="11"/>
      <c r="M184" s="11"/>
      <c r="N184" s="11"/>
      <c r="O184" s="11"/>
      <c r="P184" s="48"/>
      <c r="Q184" s="11"/>
      <c r="R184" s="11"/>
      <c r="S184" s="11"/>
      <c r="T184" s="11"/>
      <c r="U184" s="11"/>
    </row>
    <row r="185" spans="2:21" ht="12.5">
      <c r="B185" s="11"/>
      <c r="C185" s="11"/>
      <c r="D185" s="48"/>
      <c r="E185" s="11"/>
      <c r="F185" s="11"/>
      <c r="G185" s="11"/>
      <c r="H185" s="11"/>
      <c r="I185" s="11"/>
      <c r="J185" s="11"/>
      <c r="K185" s="11"/>
      <c r="L185" s="11"/>
      <c r="M185" s="11"/>
      <c r="N185" s="11"/>
      <c r="O185" s="11"/>
      <c r="P185" s="48"/>
      <c r="Q185" s="11"/>
      <c r="R185" s="11"/>
      <c r="S185" s="11"/>
      <c r="T185" s="11"/>
      <c r="U185" s="11"/>
    </row>
    <row r="186" spans="2:21" ht="12.5">
      <c r="B186" s="11"/>
      <c r="C186" s="11"/>
      <c r="D186" s="48"/>
      <c r="E186" s="11"/>
      <c r="F186" s="11"/>
      <c r="G186" s="11"/>
      <c r="H186" s="11"/>
      <c r="I186" s="11"/>
      <c r="J186" s="11"/>
      <c r="K186" s="11"/>
      <c r="L186" s="11"/>
      <c r="M186" s="11"/>
      <c r="N186" s="11"/>
      <c r="O186" s="11"/>
      <c r="P186" s="48"/>
      <c r="Q186" s="11"/>
      <c r="R186" s="11"/>
      <c r="S186" s="11"/>
      <c r="T186" s="11"/>
      <c r="U186" s="11"/>
    </row>
    <row r="187" spans="2:21" ht="12.5">
      <c r="B187" s="11"/>
      <c r="C187" s="11"/>
      <c r="D187" s="48"/>
      <c r="E187" s="11"/>
      <c r="F187" s="11"/>
      <c r="G187" s="11"/>
      <c r="H187" s="11"/>
      <c r="I187" s="11"/>
      <c r="J187" s="11"/>
      <c r="K187" s="11"/>
      <c r="L187" s="11"/>
      <c r="M187" s="11"/>
      <c r="N187" s="11"/>
      <c r="O187" s="11"/>
      <c r="P187" s="48"/>
      <c r="Q187" s="11"/>
      <c r="R187" s="11"/>
      <c r="S187" s="11"/>
      <c r="T187" s="11"/>
      <c r="U187" s="11"/>
    </row>
    <row r="188" spans="2:21" ht="12.5">
      <c r="B188" s="11"/>
      <c r="C188" s="11"/>
      <c r="D188" s="48"/>
      <c r="E188" s="11"/>
      <c r="F188" s="11"/>
      <c r="G188" s="11"/>
      <c r="H188" s="11"/>
      <c r="I188" s="11"/>
      <c r="J188" s="11"/>
      <c r="K188" s="11"/>
      <c r="L188" s="11"/>
      <c r="M188" s="11"/>
      <c r="N188" s="11"/>
      <c r="O188" s="11"/>
      <c r="P188" s="48"/>
      <c r="Q188" s="11"/>
      <c r="R188" s="11"/>
      <c r="S188" s="11"/>
      <c r="T188" s="11"/>
      <c r="U188" s="11"/>
    </row>
    <row r="189" spans="2:21" ht="12.5">
      <c r="B189" s="11"/>
      <c r="C189" s="48"/>
      <c r="D189" s="48"/>
      <c r="E189" s="48"/>
      <c r="F189" s="48"/>
      <c r="G189" s="11"/>
      <c r="H189" s="11"/>
      <c r="I189" s="11"/>
      <c r="J189" s="11"/>
      <c r="K189" s="11"/>
      <c r="L189" s="11"/>
      <c r="M189" s="11"/>
      <c r="N189" s="11"/>
      <c r="O189" s="48"/>
      <c r="P189" s="48"/>
      <c r="Q189" s="48"/>
      <c r="R189" s="48"/>
      <c r="S189" s="11"/>
      <c r="T189" s="11"/>
      <c r="U189" s="11"/>
    </row>
    <row r="190" spans="2:21" ht="12.5">
      <c r="B190" s="11"/>
      <c r="C190" s="11"/>
      <c r="D190" s="11"/>
      <c r="E190" s="11"/>
      <c r="F190" s="11"/>
      <c r="G190" s="11"/>
      <c r="H190" s="11"/>
      <c r="I190" s="11"/>
      <c r="J190" s="11"/>
      <c r="K190" s="11"/>
      <c r="L190" s="11"/>
      <c r="M190" s="11"/>
      <c r="N190" s="11"/>
      <c r="O190" s="11"/>
      <c r="P190" s="11"/>
      <c r="Q190" s="11"/>
      <c r="R190" s="11"/>
      <c r="S190" s="11"/>
      <c r="T190" s="11"/>
      <c r="U190" s="11"/>
    </row>
    <row r="191" spans="2:21" ht="12.5">
      <c r="B191" s="11"/>
      <c r="C191" s="11"/>
      <c r="D191" s="11"/>
      <c r="E191" s="11"/>
      <c r="F191" s="11"/>
      <c r="G191" s="11"/>
      <c r="H191" s="11"/>
      <c r="I191" s="11"/>
      <c r="J191" s="11"/>
      <c r="K191" s="11"/>
      <c r="L191" s="11"/>
      <c r="M191" s="11"/>
      <c r="N191" s="11"/>
      <c r="O191" s="11"/>
      <c r="P191" s="11"/>
      <c r="Q191" s="11"/>
      <c r="R191" s="11"/>
      <c r="S191" s="11"/>
      <c r="T191" s="11"/>
      <c r="U191" s="11"/>
    </row>
    <row r="192" spans="2:21" ht="12.5">
      <c r="B192" s="11"/>
      <c r="C192" s="11"/>
      <c r="D192" s="11"/>
      <c r="E192" s="11"/>
      <c r="F192" s="11"/>
      <c r="G192" s="11"/>
      <c r="H192" s="11"/>
      <c r="I192" s="11"/>
      <c r="J192" s="11"/>
      <c r="K192" s="11"/>
      <c r="L192" s="11"/>
      <c r="M192" s="11"/>
      <c r="N192" s="11"/>
      <c r="O192" s="11"/>
      <c r="P192" s="11"/>
      <c r="Q192" s="11"/>
      <c r="R192" s="11"/>
      <c r="S192" s="11"/>
      <c r="T192" s="11"/>
      <c r="U192" s="11"/>
    </row>
    <row r="193" spans="2:21" ht="12.5">
      <c r="B193" s="11"/>
      <c r="C193" s="11"/>
      <c r="D193" s="11"/>
      <c r="E193" s="11"/>
      <c r="F193" s="11"/>
      <c r="G193" s="11"/>
      <c r="H193" s="11"/>
      <c r="I193" s="11"/>
      <c r="J193" s="11"/>
      <c r="K193" s="11"/>
      <c r="L193" s="11"/>
      <c r="M193" s="11"/>
      <c r="N193" s="11"/>
      <c r="O193" s="11"/>
      <c r="P193" s="11"/>
      <c r="Q193" s="11"/>
      <c r="R193" s="11"/>
      <c r="S193" s="11"/>
      <c r="T193" s="11"/>
      <c r="U193" s="11"/>
    </row>
    <row r="194" spans="2:21" ht="12.5">
      <c r="B194" s="11"/>
      <c r="C194" s="11"/>
      <c r="D194" s="11"/>
      <c r="E194" s="11"/>
      <c r="F194" s="11"/>
      <c r="G194" s="11"/>
      <c r="H194" s="11"/>
      <c r="I194" s="11"/>
      <c r="J194" s="11"/>
      <c r="K194" s="11"/>
      <c r="L194" s="11"/>
      <c r="M194" s="11"/>
      <c r="N194" s="11"/>
      <c r="O194" s="11"/>
      <c r="P194" s="11"/>
      <c r="Q194" s="11"/>
      <c r="R194" s="11"/>
      <c r="S194" s="11"/>
      <c r="T194" s="11"/>
      <c r="U194" s="11"/>
    </row>
    <row r="195" spans="2:21" ht="12.5">
      <c r="B195" s="11"/>
      <c r="C195" s="11"/>
      <c r="D195" s="11"/>
      <c r="E195" s="11"/>
      <c r="F195" s="11"/>
      <c r="G195" s="11"/>
      <c r="H195" s="11"/>
      <c r="I195" s="11"/>
      <c r="J195" s="11"/>
      <c r="K195" s="11"/>
      <c r="L195" s="11"/>
      <c r="M195" s="11"/>
      <c r="N195" s="11"/>
      <c r="O195" s="11"/>
      <c r="P195" s="11"/>
      <c r="Q195" s="11"/>
      <c r="R195" s="11"/>
      <c r="S195" s="11"/>
      <c r="T195" s="11"/>
      <c r="U195" s="11"/>
    </row>
    <row r="196" spans="2:21" ht="12.5">
      <c r="B196" s="11"/>
      <c r="C196" s="11"/>
      <c r="D196" s="11"/>
      <c r="E196" s="11"/>
      <c r="F196" s="11"/>
      <c r="G196" s="11"/>
      <c r="H196" s="11"/>
      <c r="I196" s="11"/>
      <c r="J196" s="11"/>
      <c r="K196" s="11"/>
      <c r="L196" s="11"/>
      <c r="M196" s="11"/>
      <c r="N196" s="11"/>
      <c r="O196" s="11"/>
      <c r="P196" s="11"/>
      <c r="Q196" s="11"/>
      <c r="R196" s="11"/>
      <c r="S196" s="11"/>
      <c r="T196" s="11"/>
      <c r="U196" s="11"/>
    </row>
    <row r="197" spans="2:21" ht="12.5">
      <c r="B197" s="11"/>
      <c r="C197" s="11"/>
      <c r="D197" s="11"/>
      <c r="E197" s="11"/>
      <c r="F197" s="11"/>
      <c r="G197" s="11"/>
      <c r="H197" s="11"/>
      <c r="I197" s="11"/>
      <c r="J197" s="11"/>
      <c r="K197" s="11"/>
      <c r="L197" s="11"/>
      <c r="M197" s="11"/>
      <c r="N197" s="11"/>
      <c r="O197" s="11"/>
      <c r="P197" s="11"/>
      <c r="Q197" s="11"/>
      <c r="R197" s="11"/>
      <c r="S197" s="11"/>
      <c r="T197" s="11"/>
      <c r="U197" s="11"/>
    </row>
    <row r="198" spans="2:21" ht="12.5">
      <c r="B198" s="11"/>
      <c r="C198" s="11"/>
      <c r="D198" s="11"/>
      <c r="E198" s="11"/>
      <c r="F198" s="11"/>
      <c r="G198" s="11"/>
      <c r="H198" s="11"/>
      <c r="I198" s="11"/>
      <c r="J198" s="11"/>
      <c r="K198" s="11"/>
      <c r="L198" s="11"/>
      <c r="M198" s="11"/>
      <c r="N198" s="11"/>
      <c r="O198" s="11"/>
      <c r="P198" s="11"/>
      <c r="Q198" s="11"/>
      <c r="R198" s="11"/>
      <c r="S198" s="11"/>
      <c r="T198" s="11"/>
      <c r="U198" s="11"/>
    </row>
    <row r="199" spans="2:21" ht="12.5">
      <c r="B199" s="11"/>
      <c r="C199" s="11"/>
      <c r="D199" s="11"/>
      <c r="E199" s="11"/>
      <c r="F199" s="11"/>
      <c r="G199" s="11"/>
      <c r="H199" s="11"/>
      <c r="I199" s="11"/>
      <c r="J199" s="11"/>
      <c r="K199" s="11"/>
      <c r="L199" s="11"/>
      <c r="M199" s="11"/>
      <c r="N199" s="11"/>
      <c r="O199" s="11"/>
      <c r="P199" s="11"/>
      <c r="Q199" s="11"/>
      <c r="R199" s="11"/>
      <c r="S199" s="11"/>
      <c r="T199" s="11"/>
      <c r="U199" s="11"/>
    </row>
    <row r="200" spans="2:21" ht="12.5">
      <c r="B200" s="11"/>
      <c r="C200" s="11"/>
      <c r="D200" s="11"/>
      <c r="E200" s="11"/>
      <c r="F200" s="11"/>
      <c r="G200" s="11"/>
      <c r="H200" s="11"/>
      <c r="I200" s="11"/>
      <c r="J200" s="11"/>
      <c r="K200" s="11"/>
      <c r="L200" s="11"/>
      <c r="M200" s="11"/>
      <c r="N200" s="11"/>
      <c r="O200" s="11"/>
      <c r="P200" s="11"/>
      <c r="Q200" s="11"/>
      <c r="R200" s="11"/>
      <c r="S200" s="11"/>
      <c r="T200" s="11"/>
      <c r="U200" s="11"/>
    </row>
    <row r="201" spans="2:21" ht="12.5">
      <c r="B201" s="48"/>
      <c r="C201" s="48"/>
      <c r="D201" s="11"/>
      <c r="E201" s="48"/>
      <c r="F201" s="48"/>
      <c r="G201" s="48"/>
      <c r="H201" s="48"/>
      <c r="I201" s="11"/>
      <c r="J201" s="11"/>
      <c r="K201" s="11"/>
      <c r="L201" s="11"/>
      <c r="M201" s="11"/>
      <c r="N201" s="11"/>
      <c r="O201" s="11"/>
      <c r="P201" s="48"/>
      <c r="Q201" s="73"/>
      <c r="R201" s="73"/>
      <c r="S201" s="73"/>
      <c r="T201" s="73"/>
      <c r="U201" s="48"/>
    </row>
    <row r="202" spans="2:21" ht="12.5">
      <c r="B202" s="48"/>
      <c r="C202" s="48"/>
      <c r="D202" s="11"/>
      <c r="E202" s="11"/>
      <c r="F202" s="48"/>
      <c r="G202" s="48"/>
      <c r="H202" s="48"/>
      <c r="I202" s="48"/>
      <c r="J202" s="48"/>
      <c r="K202" s="48"/>
      <c r="L202" s="48"/>
      <c r="M202" s="48"/>
      <c r="N202" s="48"/>
      <c r="O202" s="48"/>
      <c r="P202" s="48"/>
      <c r="Q202" s="73"/>
      <c r="R202" s="73"/>
      <c r="S202" s="73"/>
      <c r="T202" s="73"/>
      <c r="U202" s="48"/>
    </row>
    <row r="203" spans="2:21" ht="12.5">
      <c r="B203" s="48"/>
      <c r="C203" s="48"/>
      <c r="D203" s="48"/>
      <c r="E203" s="48"/>
      <c r="F203" s="48"/>
      <c r="G203" s="48"/>
      <c r="H203" s="48"/>
      <c r="I203" s="48"/>
      <c r="J203" s="48"/>
      <c r="K203" s="48"/>
      <c r="L203" s="48"/>
      <c r="M203" s="48"/>
      <c r="N203" s="48"/>
      <c r="O203" s="48"/>
      <c r="P203" s="48"/>
      <c r="Q203" s="73"/>
      <c r="R203" s="73"/>
      <c r="S203" s="48"/>
      <c r="T203" s="48"/>
      <c r="U203" s="48"/>
    </row>
    <row r="204" spans="2:21" ht="12.5">
      <c r="B204" s="48"/>
      <c r="C204" s="48"/>
      <c r="D204" s="48"/>
      <c r="E204" s="48"/>
      <c r="F204" s="48"/>
      <c r="G204" s="48"/>
      <c r="H204" s="48"/>
      <c r="I204" s="48"/>
      <c r="J204" s="48"/>
      <c r="K204" s="48"/>
      <c r="L204" s="48"/>
      <c r="M204" s="48"/>
      <c r="N204" s="48"/>
      <c r="O204" s="48"/>
      <c r="P204" s="48"/>
      <c r="Q204" s="48"/>
      <c r="R204" s="48"/>
      <c r="S204" s="48"/>
      <c r="T204" s="48"/>
      <c r="U204" s="48"/>
    </row>
    <row r="205" spans="2:21" ht="12.5">
      <c r="B205" s="48"/>
      <c r="C205" s="48"/>
      <c r="D205" s="48"/>
      <c r="E205" s="48"/>
      <c r="F205" s="48"/>
      <c r="G205" s="48"/>
      <c r="H205" s="48"/>
      <c r="I205" s="48"/>
      <c r="J205" s="48"/>
      <c r="K205" s="48"/>
      <c r="L205" s="48"/>
      <c r="M205" s="48"/>
      <c r="N205" s="48"/>
      <c r="O205" s="48"/>
      <c r="P205" s="48"/>
      <c r="Q205" s="48"/>
      <c r="R205" s="48"/>
      <c r="S205" s="48"/>
      <c r="T205" s="48"/>
      <c r="U205" s="48"/>
    </row>
    <row r="206" spans="2:21" ht="12.5">
      <c r="B206" s="48"/>
      <c r="C206" s="48"/>
      <c r="D206" s="48"/>
      <c r="E206" s="48"/>
      <c r="F206" s="48"/>
      <c r="G206" s="48"/>
      <c r="H206" s="48"/>
      <c r="I206" s="48"/>
      <c r="J206" s="48"/>
      <c r="K206" s="48"/>
      <c r="L206" s="48"/>
      <c r="M206" s="48"/>
      <c r="N206" s="48"/>
      <c r="O206" s="48"/>
      <c r="P206" s="48"/>
      <c r="Q206" s="48"/>
      <c r="R206" s="48"/>
      <c r="S206" s="48"/>
      <c r="T206" s="48"/>
      <c r="U206" s="48"/>
    </row>
    <row r="207" spans="2:21" ht="12.5">
      <c r="B207" s="48"/>
      <c r="C207" s="11"/>
      <c r="D207" s="48"/>
      <c r="E207" s="11"/>
      <c r="F207" s="11"/>
      <c r="G207" s="48"/>
      <c r="H207" s="48"/>
      <c r="I207" s="48"/>
      <c r="J207" s="48"/>
      <c r="K207" s="48"/>
      <c r="L207" s="48"/>
      <c r="M207" s="48"/>
      <c r="N207" s="48"/>
      <c r="O207" s="11"/>
      <c r="P207" s="48"/>
      <c r="Q207" s="11"/>
      <c r="R207" s="11"/>
      <c r="S207" s="48"/>
      <c r="T207" s="48"/>
      <c r="U207" s="48"/>
    </row>
    <row r="208" spans="2:21" ht="12.5">
      <c r="B208" s="48"/>
      <c r="C208" s="48"/>
      <c r="D208" s="48"/>
      <c r="E208" s="11"/>
      <c r="F208" s="11"/>
      <c r="G208" s="11"/>
      <c r="H208" s="11"/>
      <c r="I208" s="48"/>
      <c r="J208" s="48"/>
      <c r="K208" s="48"/>
      <c r="L208" s="48"/>
      <c r="M208" s="48"/>
      <c r="N208" s="48"/>
      <c r="O208" s="48"/>
      <c r="P208" s="48"/>
      <c r="Q208" s="11"/>
      <c r="R208" s="11"/>
      <c r="S208" s="11"/>
      <c r="T208" s="11"/>
      <c r="U208" s="48"/>
    </row>
    <row r="209" spans="2:21" ht="12.5">
      <c r="B209" s="48"/>
      <c r="C209" s="48"/>
      <c r="D209" s="48"/>
      <c r="E209" s="11"/>
      <c r="F209" s="11"/>
      <c r="G209" s="11"/>
      <c r="H209" s="11"/>
      <c r="I209" s="48"/>
      <c r="J209" s="48"/>
      <c r="K209" s="48"/>
      <c r="L209" s="48"/>
      <c r="M209" s="48"/>
      <c r="N209" s="48"/>
      <c r="O209" s="48"/>
      <c r="P209" s="48"/>
      <c r="Q209" s="11"/>
      <c r="R209" s="11"/>
      <c r="S209" s="11"/>
      <c r="T209" s="11"/>
      <c r="U209" s="48"/>
    </row>
    <row r="210" spans="2:21" ht="12.5">
      <c r="B210" s="48"/>
      <c r="C210" s="48"/>
      <c r="D210" s="48"/>
      <c r="E210" s="11"/>
      <c r="F210" s="11"/>
      <c r="G210" s="11"/>
      <c r="H210" s="11"/>
      <c r="I210" s="48"/>
      <c r="J210" s="48"/>
      <c r="K210" s="48"/>
      <c r="L210" s="48"/>
      <c r="M210" s="48"/>
      <c r="N210" s="48"/>
      <c r="O210" s="48"/>
      <c r="P210" s="48"/>
      <c r="Q210" s="11"/>
      <c r="R210" s="11"/>
      <c r="S210" s="11"/>
      <c r="T210" s="11"/>
      <c r="U210" s="48"/>
    </row>
    <row r="211" spans="2:21" ht="15.5">
      <c r="B211" s="24"/>
      <c r="C211" s="24"/>
      <c r="D211" s="74" t="s">
        <v>169</v>
      </c>
      <c r="E211" s="129" t="s">
        <v>208</v>
      </c>
      <c r="F211" s="90"/>
      <c r="G211" s="90"/>
      <c r="H211" s="25"/>
      <c r="I211" s="24"/>
      <c r="J211" s="24"/>
      <c r="K211" s="24"/>
      <c r="L211" s="24"/>
      <c r="M211" s="24"/>
      <c r="N211" s="24"/>
      <c r="O211" s="24"/>
      <c r="P211" s="74" t="s">
        <v>91</v>
      </c>
      <c r="Q211" s="101">
        <v>42946</v>
      </c>
      <c r="R211" s="90"/>
      <c r="S211" s="25"/>
      <c r="T211" s="25"/>
      <c r="U211" s="24"/>
    </row>
    <row r="212" spans="2:21" ht="15.5">
      <c r="B212" s="24"/>
      <c r="C212" s="25"/>
      <c r="D212" s="75" t="s">
        <v>92</v>
      </c>
      <c r="E212" s="25"/>
      <c r="F212" s="25"/>
      <c r="G212" s="25"/>
      <c r="H212" s="25"/>
      <c r="I212" s="24"/>
      <c r="J212" s="24"/>
      <c r="K212" s="24"/>
      <c r="L212" s="24"/>
      <c r="M212" s="24"/>
      <c r="N212" s="24"/>
      <c r="O212" s="25"/>
      <c r="P212" s="76" t="s">
        <v>18</v>
      </c>
      <c r="Q212" s="100" t="s">
        <v>370</v>
      </c>
      <c r="R212" s="90"/>
      <c r="S212" s="90"/>
      <c r="T212" s="90"/>
      <c r="U212" s="24"/>
    </row>
    <row r="213" spans="2:21" ht="12.5">
      <c r="B213" s="77"/>
      <c r="C213" s="78"/>
      <c r="D213" s="78"/>
      <c r="E213" s="78"/>
      <c r="F213" s="78"/>
      <c r="G213" s="78"/>
      <c r="H213" s="78"/>
      <c r="I213" s="77"/>
      <c r="J213" s="24"/>
      <c r="K213" s="24"/>
      <c r="L213" s="24"/>
      <c r="M213" s="24"/>
      <c r="N213" s="77"/>
      <c r="O213" s="77"/>
      <c r="P213" s="77"/>
      <c r="Q213" s="77"/>
      <c r="R213" s="77"/>
      <c r="S213" s="77"/>
      <c r="T213" s="77"/>
      <c r="U213" s="77"/>
    </row>
    <row r="214" spans="2:21" ht="15.5">
      <c r="B214" s="79"/>
      <c r="C214" s="128" t="s">
        <v>95</v>
      </c>
      <c r="D214" s="98"/>
      <c r="E214" s="123" t="s">
        <v>84</v>
      </c>
      <c r="F214" s="95"/>
      <c r="G214" s="98"/>
      <c r="H214" s="53"/>
      <c r="I214" s="53"/>
      <c r="J214" s="11"/>
      <c r="K214" s="11"/>
      <c r="L214" s="11"/>
      <c r="M214" s="66"/>
      <c r="N214" s="56"/>
      <c r="O214" s="103" t="s">
        <v>95</v>
      </c>
      <c r="P214" s="98"/>
      <c r="Q214" s="102" t="s">
        <v>85</v>
      </c>
      <c r="R214" s="95"/>
      <c r="S214" s="98"/>
      <c r="T214" s="56"/>
      <c r="U214" s="56"/>
    </row>
    <row r="215" spans="2:21" ht="15.5">
      <c r="B215" s="79"/>
      <c r="C215" s="114" t="s">
        <v>17</v>
      </c>
      <c r="D215" s="98"/>
      <c r="E215" s="123">
        <v>8</v>
      </c>
      <c r="F215" s="95"/>
      <c r="G215" s="95"/>
      <c r="H215" s="53"/>
      <c r="I215" s="53"/>
      <c r="J215" s="11"/>
      <c r="K215" s="11"/>
      <c r="L215" s="11"/>
      <c r="M215" s="66"/>
      <c r="N215" s="56"/>
      <c r="O215" s="99" t="s">
        <v>17</v>
      </c>
      <c r="P215" s="98"/>
      <c r="Q215" s="102">
        <v>9</v>
      </c>
      <c r="R215" s="95"/>
      <c r="S215" s="95"/>
      <c r="T215" s="56"/>
      <c r="U215" s="56"/>
    </row>
    <row r="216" spans="2:21" ht="13">
      <c r="B216" s="68"/>
      <c r="C216" s="80" t="s">
        <v>96</v>
      </c>
      <c r="D216" s="127" t="s">
        <v>84</v>
      </c>
      <c r="E216" s="98"/>
      <c r="F216" s="81" t="s">
        <v>97</v>
      </c>
      <c r="G216" s="81" t="s">
        <v>98</v>
      </c>
      <c r="H216" s="82"/>
      <c r="I216" s="69"/>
      <c r="J216" s="48"/>
      <c r="K216" s="48"/>
      <c r="L216" s="48"/>
      <c r="M216" s="49"/>
      <c r="N216" s="69"/>
      <c r="O216" s="80" t="s">
        <v>96</v>
      </c>
      <c r="P216" s="127" t="s">
        <v>85</v>
      </c>
      <c r="Q216" s="98"/>
      <c r="R216" s="81" t="s">
        <v>97</v>
      </c>
      <c r="S216" s="81" t="s">
        <v>98</v>
      </c>
      <c r="T216" s="82"/>
      <c r="U216" s="69"/>
    </row>
    <row r="217" spans="2:21" ht="12.5">
      <c r="B217" s="62"/>
      <c r="C217" s="63">
        <v>1</v>
      </c>
      <c r="D217" s="94" t="s">
        <v>615</v>
      </c>
      <c r="E217" s="95"/>
      <c r="F217" s="64" t="s">
        <v>554</v>
      </c>
      <c r="G217" s="64">
        <v>136.65</v>
      </c>
      <c r="H217" s="63"/>
      <c r="I217" s="65"/>
      <c r="J217" s="11"/>
      <c r="K217" s="11"/>
      <c r="L217" s="11"/>
      <c r="M217" s="66"/>
      <c r="N217" s="65"/>
      <c r="O217" s="63">
        <v>1</v>
      </c>
      <c r="P217" s="94" t="s">
        <v>616</v>
      </c>
      <c r="Q217" s="95"/>
      <c r="R217" s="64" t="s">
        <v>557</v>
      </c>
      <c r="S217" s="64">
        <v>136.65</v>
      </c>
      <c r="T217" s="63"/>
      <c r="U217" s="65"/>
    </row>
    <row r="218" spans="2:21" ht="12.5">
      <c r="B218" s="62"/>
      <c r="C218" s="63">
        <v>2</v>
      </c>
      <c r="D218" s="94" t="s">
        <v>617</v>
      </c>
      <c r="E218" s="95"/>
      <c r="F218" s="64" t="s">
        <v>551</v>
      </c>
      <c r="G218" s="64">
        <v>117.2</v>
      </c>
      <c r="H218" s="63"/>
      <c r="I218" s="65"/>
      <c r="J218" s="11"/>
      <c r="K218" s="11"/>
      <c r="L218" s="11"/>
      <c r="M218" s="66"/>
      <c r="N218" s="65"/>
      <c r="O218" s="63">
        <v>2</v>
      </c>
      <c r="P218" s="94" t="s">
        <v>618</v>
      </c>
      <c r="Q218" s="95"/>
      <c r="R218" s="64" t="s">
        <v>549</v>
      </c>
      <c r="S218" s="64">
        <v>134.69999999999999</v>
      </c>
      <c r="T218" s="63"/>
      <c r="U218" s="65"/>
    </row>
    <row r="219" spans="2:21" ht="12.5">
      <c r="B219" s="62"/>
      <c r="C219" s="63">
        <v>3</v>
      </c>
      <c r="D219" s="94" t="s">
        <v>619</v>
      </c>
      <c r="E219" s="95"/>
      <c r="F219" s="64" t="s">
        <v>551</v>
      </c>
      <c r="G219" s="64">
        <v>111.85</v>
      </c>
      <c r="H219" s="63"/>
      <c r="I219" s="65"/>
      <c r="J219" s="11"/>
      <c r="K219" s="11"/>
      <c r="L219" s="11"/>
      <c r="M219" s="66"/>
      <c r="N219" s="65"/>
      <c r="O219" s="63">
        <v>3</v>
      </c>
      <c r="P219" s="94" t="s">
        <v>620</v>
      </c>
      <c r="Q219" s="95"/>
      <c r="R219" s="64" t="s">
        <v>551</v>
      </c>
      <c r="S219" s="64">
        <v>127.7</v>
      </c>
      <c r="T219" s="63"/>
      <c r="U219" s="65"/>
    </row>
    <row r="220" spans="2:21" ht="12.5">
      <c r="B220" s="62"/>
      <c r="C220" s="63">
        <v>4</v>
      </c>
      <c r="D220" s="94" t="s">
        <v>621</v>
      </c>
      <c r="E220" s="95"/>
      <c r="F220" s="64" t="s">
        <v>565</v>
      </c>
      <c r="G220" s="64">
        <v>111</v>
      </c>
      <c r="H220" s="63"/>
      <c r="I220" s="65"/>
      <c r="J220" s="11"/>
      <c r="K220" s="11"/>
      <c r="L220" s="11"/>
      <c r="M220" s="66"/>
      <c r="N220" s="65"/>
      <c r="O220" s="63">
        <v>4</v>
      </c>
      <c r="P220" s="94" t="s">
        <v>622</v>
      </c>
      <c r="Q220" s="95"/>
      <c r="R220" s="64" t="s">
        <v>557</v>
      </c>
      <c r="S220" s="64">
        <v>121.25</v>
      </c>
      <c r="T220" s="63"/>
      <c r="U220" s="65"/>
    </row>
    <row r="221" spans="2:21" ht="12.5">
      <c r="B221" s="62"/>
      <c r="C221" s="63">
        <v>5</v>
      </c>
      <c r="D221" s="94" t="s">
        <v>623</v>
      </c>
      <c r="E221" s="95"/>
      <c r="F221" s="64" t="s">
        <v>565</v>
      </c>
      <c r="G221" s="64">
        <v>109.2</v>
      </c>
      <c r="H221" s="63"/>
      <c r="I221" s="65"/>
      <c r="J221" s="11"/>
      <c r="K221" s="11"/>
      <c r="L221" s="11"/>
      <c r="M221" s="66"/>
      <c r="N221" s="65"/>
      <c r="O221" s="63">
        <v>5</v>
      </c>
      <c r="P221" s="94" t="s">
        <v>624</v>
      </c>
      <c r="Q221" s="95"/>
      <c r="R221" s="64" t="s">
        <v>560</v>
      </c>
      <c r="S221" s="64">
        <v>116.95</v>
      </c>
      <c r="T221" s="63"/>
      <c r="U221" s="65"/>
    </row>
    <row r="222" spans="2:21" ht="12.5">
      <c r="B222" s="62"/>
      <c r="C222" s="63">
        <v>6</v>
      </c>
      <c r="D222" s="94" t="s">
        <v>625</v>
      </c>
      <c r="E222" s="95"/>
      <c r="F222" s="64" t="s">
        <v>557</v>
      </c>
      <c r="G222" s="64">
        <v>99.95</v>
      </c>
      <c r="H222" s="63"/>
      <c r="I222" s="65"/>
      <c r="J222" s="11"/>
      <c r="K222" s="11"/>
      <c r="L222" s="11"/>
      <c r="M222" s="66"/>
      <c r="N222" s="65"/>
      <c r="O222" s="63">
        <v>6</v>
      </c>
      <c r="P222" s="94" t="s">
        <v>626</v>
      </c>
      <c r="Q222" s="95"/>
      <c r="R222" s="64" t="s">
        <v>557</v>
      </c>
      <c r="S222" s="64">
        <v>114.25</v>
      </c>
      <c r="T222" s="63"/>
      <c r="U222" s="65"/>
    </row>
    <row r="223" spans="2:21" ht="12.5">
      <c r="B223" s="62"/>
      <c r="C223" s="63">
        <v>7</v>
      </c>
      <c r="D223" s="94" t="s">
        <v>627</v>
      </c>
      <c r="E223" s="95"/>
      <c r="F223" s="64" t="s">
        <v>554</v>
      </c>
      <c r="G223" s="64">
        <v>84.2</v>
      </c>
      <c r="H223" s="63"/>
      <c r="I223" s="65"/>
      <c r="J223" s="11"/>
      <c r="K223" s="11"/>
      <c r="L223" s="11"/>
      <c r="M223" s="66"/>
      <c r="N223" s="65"/>
      <c r="O223" s="63">
        <v>7</v>
      </c>
      <c r="P223" s="94" t="s">
        <v>628</v>
      </c>
      <c r="Q223" s="95"/>
      <c r="R223" s="64" t="s">
        <v>557</v>
      </c>
      <c r="S223" s="64">
        <v>108.8</v>
      </c>
      <c r="T223" s="63"/>
      <c r="U223" s="65"/>
    </row>
    <row r="224" spans="2:21" ht="12.5">
      <c r="B224" s="62"/>
      <c r="C224" s="63">
        <v>8</v>
      </c>
      <c r="D224" s="94" t="s">
        <v>629</v>
      </c>
      <c r="E224" s="95"/>
      <c r="F224" s="64" t="s">
        <v>560</v>
      </c>
      <c r="G224" s="64">
        <v>72.55</v>
      </c>
      <c r="H224" s="63"/>
      <c r="I224" s="65"/>
      <c r="J224" s="11"/>
      <c r="K224" s="11"/>
      <c r="L224" s="11"/>
      <c r="M224" s="66"/>
      <c r="N224" s="65"/>
      <c r="O224" s="63">
        <v>8</v>
      </c>
      <c r="P224" s="94" t="s">
        <v>630</v>
      </c>
      <c r="Q224" s="95"/>
      <c r="R224" s="64" t="s">
        <v>554</v>
      </c>
      <c r="S224" s="64">
        <v>86.95</v>
      </c>
      <c r="T224" s="63"/>
      <c r="U224" s="65"/>
    </row>
    <row r="225" spans="2:21" ht="12.5">
      <c r="B225" s="62"/>
      <c r="C225" s="63" t="s">
        <v>78</v>
      </c>
      <c r="D225" s="94" t="s">
        <v>78</v>
      </c>
      <c r="E225" s="95"/>
      <c r="F225" s="64" t="s">
        <v>78</v>
      </c>
      <c r="G225" s="64" t="s">
        <v>78</v>
      </c>
      <c r="H225" s="63"/>
      <c r="I225" s="65"/>
      <c r="J225" s="11"/>
      <c r="K225" s="11"/>
      <c r="L225" s="11"/>
      <c r="M225" s="66"/>
      <c r="N225" s="65"/>
      <c r="O225" s="63">
        <v>9</v>
      </c>
      <c r="P225" s="94" t="s">
        <v>631</v>
      </c>
      <c r="Q225" s="95"/>
      <c r="R225" s="64" t="s">
        <v>560</v>
      </c>
      <c r="S225" s="64">
        <v>64.8</v>
      </c>
      <c r="T225" s="63"/>
      <c r="U225" s="65"/>
    </row>
    <row r="226" spans="2:21" ht="12.5">
      <c r="B226" s="62"/>
      <c r="C226" s="63" t="s">
        <v>78</v>
      </c>
      <c r="D226" s="94" t="s">
        <v>78</v>
      </c>
      <c r="E226" s="95"/>
      <c r="F226" s="64" t="s">
        <v>78</v>
      </c>
      <c r="G226" s="64" t="s">
        <v>78</v>
      </c>
      <c r="H226" s="63"/>
      <c r="I226" s="65"/>
      <c r="J226" s="11"/>
      <c r="K226" s="11"/>
      <c r="L226" s="11"/>
      <c r="M226" s="66"/>
      <c r="N226" s="65"/>
      <c r="O226" s="63" t="s">
        <v>78</v>
      </c>
      <c r="P226" s="94" t="s">
        <v>78</v>
      </c>
      <c r="Q226" s="95"/>
      <c r="R226" s="64" t="s">
        <v>78</v>
      </c>
      <c r="S226" s="64" t="s">
        <v>78</v>
      </c>
      <c r="T226" s="63"/>
      <c r="U226" s="65"/>
    </row>
    <row r="227" spans="2:21" ht="12.5">
      <c r="B227" s="62"/>
      <c r="C227" s="63" t="s">
        <v>78</v>
      </c>
      <c r="D227" s="94" t="s">
        <v>78</v>
      </c>
      <c r="E227" s="95"/>
      <c r="F227" s="64" t="s">
        <v>78</v>
      </c>
      <c r="G227" s="64" t="s">
        <v>78</v>
      </c>
      <c r="H227" s="63"/>
      <c r="I227" s="65"/>
      <c r="J227" s="11"/>
      <c r="K227" s="11"/>
      <c r="L227" s="11"/>
      <c r="M227" s="66"/>
      <c r="N227" s="65"/>
      <c r="O227" s="63" t="s">
        <v>78</v>
      </c>
      <c r="P227" s="94" t="s">
        <v>78</v>
      </c>
      <c r="Q227" s="95"/>
      <c r="R227" s="64" t="s">
        <v>78</v>
      </c>
      <c r="S227" s="64" t="s">
        <v>78</v>
      </c>
      <c r="T227" s="63"/>
      <c r="U227" s="65"/>
    </row>
    <row r="228" spans="2:21" ht="12.5">
      <c r="B228" s="62"/>
      <c r="C228" s="63" t="s">
        <v>78</v>
      </c>
      <c r="D228" s="94" t="s">
        <v>78</v>
      </c>
      <c r="E228" s="95"/>
      <c r="F228" s="64" t="s">
        <v>78</v>
      </c>
      <c r="G228" s="64" t="s">
        <v>78</v>
      </c>
      <c r="H228" s="63"/>
      <c r="I228" s="65"/>
      <c r="J228" s="11"/>
      <c r="K228" s="11"/>
      <c r="L228" s="11"/>
      <c r="M228" s="66"/>
      <c r="N228" s="65"/>
      <c r="O228" s="63" t="s">
        <v>78</v>
      </c>
      <c r="P228" s="94" t="s">
        <v>78</v>
      </c>
      <c r="Q228" s="95"/>
      <c r="R228" s="64" t="s">
        <v>78</v>
      </c>
      <c r="S228" s="64" t="s">
        <v>78</v>
      </c>
      <c r="T228" s="63"/>
      <c r="U228" s="65"/>
    </row>
    <row r="229" spans="2:21" ht="12.5">
      <c r="B229" s="62"/>
      <c r="C229" s="63" t="s">
        <v>78</v>
      </c>
      <c r="D229" s="94" t="s">
        <v>78</v>
      </c>
      <c r="E229" s="95"/>
      <c r="F229" s="64" t="s">
        <v>78</v>
      </c>
      <c r="G229" s="64" t="s">
        <v>78</v>
      </c>
      <c r="H229" s="63"/>
      <c r="I229" s="65"/>
      <c r="J229" s="11"/>
      <c r="K229" s="11"/>
      <c r="L229" s="11"/>
      <c r="M229" s="66"/>
      <c r="N229" s="65"/>
      <c r="O229" s="63" t="s">
        <v>78</v>
      </c>
      <c r="P229" s="94" t="s">
        <v>78</v>
      </c>
      <c r="Q229" s="95"/>
      <c r="R229" s="64" t="s">
        <v>78</v>
      </c>
      <c r="S229" s="64" t="s">
        <v>78</v>
      </c>
      <c r="T229" s="63"/>
      <c r="U229" s="65"/>
    </row>
    <row r="230" spans="2:21" ht="12.5">
      <c r="B230" s="62"/>
      <c r="C230" s="63" t="s">
        <v>78</v>
      </c>
      <c r="D230" s="94" t="s">
        <v>78</v>
      </c>
      <c r="E230" s="95"/>
      <c r="F230" s="64" t="s">
        <v>78</v>
      </c>
      <c r="G230" s="64" t="s">
        <v>78</v>
      </c>
      <c r="H230" s="63"/>
      <c r="I230" s="65"/>
      <c r="J230" s="11"/>
      <c r="K230" s="11"/>
      <c r="L230" s="11"/>
      <c r="M230" s="66"/>
      <c r="N230" s="65"/>
      <c r="O230" s="63" t="s">
        <v>78</v>
      </c>
      <c r="P230" s="94" t="s">
        <v>78</v>
      </c>
      <c r="Q230" s="95"/>
      <c r="R230" s="64" t="s">
        <v>78</v>
      </c>
      <c r="S230" s="64" t="s">
        <v>78</v>
      </c>
      <c r="T230" s="63"/>
      <c r="U230" s="65"/>
    </row>
    <row r="231" spans="2:21" ht="12.5">
      <c r="B231" s="62"/>
      <c r="C231" s="63" t="s">
        <v>78</v>
      </c>
      <c r="D231" s="94" t="s">
        <v>78</v>
      </c>
      <c r="E231" s="95"/>
      <c r="F231" s="64" t="s">
        <v>78</v>
      </c>
      <c r="G231" s="64" t="s">
        <v>78</v>
      </c>
      <c r="H231" s="63"/>
      <c r="I231" s="65"/>
      <c r="J231" s="11"/>
      <c r="K231" s="11"/>
      <c r="L231" s="11"/>
      <c r="M231" s="66"/>
      <c r="N231" s="65"/>
      <c r="O231" s="63" t="s">
        <v>78</v>
      </c>
      <c r="P231" s="94" t="s">
        <v>78</v>
      </c>
      <c r="Q231" s="95"/>
      <c r="R231" s="64" t="s">
        <v>78</v>
      </c>
      <c r="S231" s="64" t="s">
        <v>78</v>
      </c>
      <c r="T231" s="63"/>
      <c r="U231" s="65"/>
    </row>
    <row r="232" spans="2:21" ht="12.5">
      <c r="B232" s="62"/>
      <c r="C232" s="63" t="s">
        <v>78</v>
      </c>
      <c r="D232" s="94" t="s">
        <v>78</v>
      </c>
      <c r="E232" s="95"/>
      <c r="F232" s="64" t="s">
        <v>78</v>
      </c>
      <c r="G232" s="64" t="s">
        <v>78</v>
      </c>
      <c r="H232" s="63"/>
      <c r="I232" s="65"/>
      <c r="J232" s="11"/>
      <c r="K232" s="11"/>
      <c r="L232" s="11"/>
      <c r="M232" s="66"/>
      <c r="N232" s="65"/>
      <c r="O232" s="63" t="s">
        <v>78</v>
      </c>
      <c r="P232" s="94" t="s">
        <v>78</v>
      </c>
      <c r="Q232" s="95"/>
      <c r="R232" s="64" t="s">
        <v>78</v>
      </c>
      <c r="S232" s="64" t="s">
        <v>78</v>
      </c>
      <c r="T232" s="63"/>
      <c r="U232" s="65"/>
    </row>
    <row r="233" spans="2:21" ht="12.5">
      <c r="B233" s="62"/>
      <c r="C233" s="63" t="s">
        <v>78</v>
      </c>
      <c r="D233" s="94" t="s">
        <v>78</v>
      </c>
      <c r="E233" s="95"/>
      <c r="F233" s="64" t="s">
        <v>78</v>
      </c>
      <c r="G233" s="64" t="s">
        <v>78</v>
      </c>
      <c r="H233" s="63"/>
      <c r="I233" s="65"/>
      <c r="J233" s="11"/>
      <c r="K233" s="11"/>
      <c r="L233" s="11"/>
      <c r="M233" s="66"/>
      <c r="N233" s="65"/>
      <c r="O233" s="63" t="s">
        <v>78</v>
      </c>
      <c r="P233" s="94" t="s">
        <v>78</v>
      </c>
      <c r="Q233" s="95"/>
      <c r="R233" s="64" t="s">
        <v>78</v>
      </c>
      <c r="S233" s="64" t="s">
        <v>78</v>
      </c>
      <c r="T233" s="63"/>
      <c r="U233" s="65"/>
    </row>
    <row r="234" spans="2:21" ht="12.5">
      <c r="B234" s="62"/>
      <c r="C234" s="63" t="s">
        <v>78</v>
      </c>
      <c r="D234" s="94" t="s">
        <v>78</v>
      </c>
      <c r="E234" s="95"/>
      <c r="F234" s="64" t="s">
        <v>78</v>
      </c>
      <c r="G234" s="64" t="s">
        <v>78</v>
      </c>
      <c r="H234" s="63"/>
      <c r="I234" s="65"/>
      <c r="J234" s="11"/>
      <c r="K234" s="11"/>
      <c r="L234" s="11"/>
      <c r="M234" s="66"/>
      <c r="N234" s="65"/>
      <c r="O234" s="63" t="s">
        <v>78</v>
      </c>
      <c r="P234" s="94" t="s">
        <v>78</v>
      </c>
      <c r="Q234" s="95"/>
      <c r="R234" s="64" t="s">
        <v>78</v>
      </c>
      <c r="S234" s="64" t="s">
        <v>78</v>
      </c>
      <c r="T234" s="63"/>
      <c r="U234" s="65"/>
    </row>
    <row r="235" spans="2:21" ht="12.5">
      <c r="B235" s="62"/>
      <c r="C235" s="63" t="s">
        <v>78</v>
      </c>
      <c r="D235" s="94" t="s">
        <v>78</v>
      </c>
      <c r="E235" s="95"/>
      <c r="F235" s="64" t="s">
        <v>78</v>
      </c>
      <c r="G235" s="64" t="s">
        <v>78</v>
      </c>
      <c r="H235" s="63"/>
      <c r="I235" s="65"/>
      <c r="J235" s="11"/>
      <c r="K235" s="11"/>
      <c r="L235" s="11"/>
      <c r="M235" s="66"/>
      <c r="N235" s="65"/>
      <c r="O235" s="63" t="s">
        <v>78</v>
      </c>
      <c r="P235" s="94" t="s">
        <v>78</v>
      </c>
      <c r="Q235" s="95"/>
      <c r="R235" s="64" t="s">
        <v>78</v>
      </c>
      <c r="S235" s="64" t="s">
        <v>78</v>
      </c>
      <c r="T235" s="63"/>
      <c r="U235" s="65"/>
    </row>
    <row r="236" spans="2:21" ht="12.5">
      <c r="B236" s="62"/>
      <c r="C236" s="63" t="s">
        <v>78</v>
      </c>
      <c r="D236" s="94" t="s">
        <v>78</v>
      </c>
      <c r="E236" s="95"/>
      <c r="F236" s="64" t="s">
        <v>78</v>
      </c>
      <c r="G236" s="64" t="s">
        <v>78</v>
      </c>
      <c r="H236" s="63"/>
      <c r="I236" s="65"/>
      <c r="J236" s="11"/>
      <c r="K236" s="11"/>
      <c r="L236" s="11"/>
      <c r="M236" s="66"/>
      <c r="N236" s="65"/>
      <c r="O236" s="63" t="s">
        <v>78</v>
      </c>
      <c r="P236" s="94" t="s">
        <v>78</v>
      </c>
      <c r="Q236" s="95"/>
      <c r="R236" s="64" t="s">
        <v>78</v>
      </c>
      <c r="S236" s="64" t="s">
        <v>78</v>
      </c>
      <c r="T236" s="63"/>
      <c r="U236" s="65"/>
    </row>
    <row r="237" spans="2:21" ht="12.5">
      <c r="B237" s="62"/>
      <c r="C237" s="63" t="s">
        <v>78</v>
      </c>
      <c r="D237" s="94" t="s">
        <v>78</v>
      </c>
      <c r="E237" s="95"/>
      <c r="F237" s="64" t="s">
        <v>78</v>
      </c>
      <c r="G237" s="64" t="s">
        <v>78</v>
      </c>
      <c r="H237" s="63"/>
      <c r="I237" s="65"/>
      <c r="J237" s="11"/>
      <c r="K237" s="11"/>
      <c r="L237" s="11"/>
      <c r="M237" s="66"/>
      <c r="N237" s="65"/>
      <c r="O237" s="63" t="s">
        <v>78</v>
      </c>
      <c r="P237" s="94" t="s">
        <v>78</v>
      </c>
      <c r="Q237" s="95"/>
      <c r="R237" s="64" t="s">
        <v>78</v>
      </c>
      <c r="S237" s="64" t="s">
        <v>78</v>
      </c>
      <c r="T237" s="63"/>
      <c r="U237" s="65"/>
    </row>
    <row r="238" spans="2:21" ht="12.5">
      <c r="B238" s="62"/>
      <c r="C238" s="63" t="s">
        <v>78</v>
      </c>
      <c r="D238" s="94" t="s">
        <v>78</v>
      </c>
      <c r="E238" s="95"/>
      <c r="F238" s="64" t="s">
        <v>78</v>
      </c>
      <c r="G238" s="64" t="s">
        <v>78</v>
      </c>
      <c r="H238" s="63"/>
      <c r="I238" s="65"/>
      <c r="J238" s="11"/>
      <c r="K238" s="11"/>
      <c r="L238" s="11"/>
      <c r="M238" s="66"/>
      <c r="N238" s="65"/>
      <c r="O238" s="63" t="s">
        <v>78</v>
      </c>
      <c r="P238" s="94" t="s">
        <v>78</v>
      </c>
      <c r="Q238" s="95"/>
      <c r="R238" s="64" t="s">
        <v>78</v>
      </c>
      <c r="S238" s="64" t="s">
        <v>78</v>
      </c>
      <c r="T238" s="63"/>
      <c r="U238" s="65"/>
    </row>
    <row r="239" spans="2:21" ht="12.5">
      <c r="B239" s="62"/>
      <c r="C239" s="63" t="s">
        <v>78</v>
      </c>
      <c r="D239" s="94" t="s">
        <v>78</v>
      </c>
      <c r="E239" s="95"/>
      <c r="F239" s="64" t="s">
        <v>78</v>
      </c>
      <c r="G239" s="64" t="s">
        <v>78</v>
      </c>
      <c r="H239" s="63"/>
      <c r="I239" s="65"/>
      <c r="J239" s="11"/>
      <c r="K239" s="11"/>
      <c r="L239" s="11"/>
      <c r="M239" s="66"/>
      <c r="N239" s="65"/>
      <c r="O239" s="63" t="s">
        <v>78</v>
      </c>
      <c r="P239" s="94" t="s">
        <v>78</v>
      </c>
      <c r="Q239" s="95"/>
      <c r="R239" s="64" t="s">
        <v>78</v>
      </c>
      <c r="S239" s="64" t="s">
        <v>78</v>
      </c>
      <c r="T239" s="63"/>
      <c r="U239" s="65"/>
    </row>
    <row r="240" spans="2:21" ht="12.5">
      <c r="B240" s="62"/>
      <c r="C240" s="63" t="s">
        <v>78</v>
      </c>
      <c r="D240" s="94" t="s">
        <v>78</v>
      </c>
      <c r="E240" s="95"/>
      <c r="F240" s="64" t="s">
        <v>78</v>
      </c>
      <c r="G240" s="64" t="s">
        <v>78</v>
      </c>
      <c r="H240" s="63"/>
      <c r="I240" s="65"/>
      <c r="J240" s="11"/>
      <c r="K240" s="11"/>
      <c r="L240" s="11"/>
      <c r="M240" s="66"/>
      <c r="N240" s="65"/>
      <c r="O240" s="63" t="s">
        <v>78</v>
      </c>
      <c r="P240" s="94" t="s">
        <v>78</v>
      </c>
      <c r="Q240" s="95"/>
      <c r="R240" s="64" t="s">
        <v>78</v>
      </c>
      <c r="S240" s="64" t="s">
        <v>78</v>
      </c>
      <c r="T240" s="63"/>
      <c r="U240" s="65"/>
    </row>
    <row r="241" spans="2:21" ht="12.5">
      <c r="B241" s="62"/>
      <c r="C241" s="67" t="s">
        <v>78</v>
      </c>
      <c r="D241" s="94" t="s">
        <v>78</v>
      </c>
      <c r="E241" s="95"/>
      <c r="F241" s="64" t="s">
        <v>78</v>
      </c>
      <c r="G241" s="64" t="s">
        <v>78</v>
      </c>
      <c r="H241" s="63"/>
      <c r="I241" s="65"/>
      <c r="J241" s="11"/>
      <c r="K241" s="11"/>
      <c r="L241" s="11"/>
      <c r="M241" s="66"/>
      <c r="N241" s="65"/>
      <c r="O241" s="67" t="s">
        <v>78</v>
      </c>
      <c r="P241" s="94" t="s">
        <v>78</v>
      </c>
      <c r="Q241" s="95"/>
      <c r="R241" s="64" t="s">
        <v>78</v>
      </c>
      <c r="S241" s="64" t="s">
        <v>78</v>
      </c>
      <c r="T241" s="63"/>
      <c r="U241" s="65"/>
    </row>
    <row r="242" spans="2:21" ht="12.5">
      <c r="B242" s="62"/>
      <c r="C242" s="67" t="s">
        <v>78</v>
      </c>
      <c r="D242" s="94" t="s">
        <v>78</v>
      </c>
      <c r="E242" s="95"/>
      <c r="F242" s="64" t="s">
        <v>78</v>
      </c>
      <c r="G242" s="64" t="s">
        <v>78</v>
      </c>
      <c r="H242" s="63"/>
      <c r="I242" s="65"/>
      <c r="J242" s="11"/>
      <c r="K242" s="11"/>
      <c r="L242" s="11"/>
      <c r="M242" s="66"/>
      <c r="N242" s="65"/>
      <c r="O242" s="67" t="s">
        <v>78</v>
      </c>
      <c r="P242" s="94" t="s">
        <v>78</v>
      </c>
      <c r="Q242" s="95"/>
      <c r="R242" s="64" t="s">
        <v>78</v>
      </c>
      <c r="S242" s="64" t="s">
        <v>78</v>
      </c>
      <c r="T242" s="63"/>
      <c r="U242" s="65"/>
    </row>
    <row r="243" spans="2:21" ht="12.5">
      <c r="B243" s="62"/>
      <c r="C243" s="63" t="s">
        <v>78</v>
      </c>
      <c r="D243" s="94" t="s">
        <v>78</v>
      </c>
      <c r="E243" s="95"/>
      <c r="F243" s="64" t="s">
        <v>78</v>
      </c>
      <c r="G243" s="64" t="s">
        <v>78</v>
      </c>
      <c r="H243" s="63"/>
      <c r="I243" s="65"/>
      <c r="J243" s="11"/>
      <c r="K243" s="11"/>
      <c r="L243" s="11"/>
      <c r="M243" s="66"/>
      <c r="N243" s="65"/>
      <c r="O243" s="63" t="s">
        <v>78</v>
      </c>
      <c r="P243" s="94" t="s">
        <v>78</v>
      </c>
      <c r="Q243" s="95"/>
      <c r="R243" s="64" t="s">
        <v>78</v>
      </c>
      <c r="S243" s="64" t="s">
        <v>78</v>
      </c>
      <c r="T243" s="63"/>
      <c r="U243" s="65"/>
    </row>
    <row r="244" spans="2:21" ht="12.5">
      <c r="B244" s="62"/>
      <c r="C244" s="63" t="s">
        <v>78</v>
      </c>
      <c r="D244" s="94" t="s">
        <v>78</v>
      </c>
      <c r="E244" s="95"/>
      <c r="F244" s="64" t="s">
        <v>78</v>
      </c>
      <c r="G244" s="64" t="s">
        <v>78</v>
      </c>
      <c r="H244" s="63"/>
      <c r="I244" s="65"/>
      <c r="J244" s="11"/>
      <c r="K244" s="11"/>
      <c r="L244" s="11"/>
      <c r="M244" s="66"/>
      <c r="N244" s="65"/>
      <c r="O244" s="63" t="s">
        <v>78</v>
      </c>
      <c r="P244" s="94" t="s">
        <v>78</v>
      </c>
      <c r="Q244" s="95"/>
      <c r="R244" s="64" t="s">
        <v>78</v>
      </c>
      <c r="S244" s="64" t="s">
        <v>78</v>
      </c>
      <c r="T244" s="63"/>
      <c r="U244" s="65"/>
    </row>
    <row r="245" spans="2:21" ht="12.5">
      <c r="B245" s="68"/>
      <c r="C245" s="67" t="s">
        <v>78</v>
      </c>
      <c r="D245" s="94" t="s">
        <v>78</v>
      </c>
      <c r="E245" s="95"/>
      <c r="F245" s="64" t="s">
        <v>78</v>
      </c>
      <c r="G245" s="64" t="s">
        <v>78</v>
      </c>
      <c r="H245" s="67"/>
      <c r="I245" s="69"/>
      <c r="J245" s="48"/>
      <c r="K245" s="48"/>
      <c r="L245" s="48"/>
      <c r="M245" s="49"/>
      <c r="N245" s="69"/>
      <c r="O245" s="67" t="s">
        <v>78</v>
      </c>
      <c r="P245" s="94" t="s">
        <v>78</v>
      </c>
      <c r="Q245" s="95"/>
      <c r="R245" s="64" t="s">
        <v>78</v>
      </c>
      <c r="S245" s="64" t="s">
        <v>78</v>
      </c>
      <c r="T245" s="67"/>
      <c r="U245" s="69"/>
    </row>
    <row r="246" spans="2:21" ht="12.5">
      <c r="B246" s="62"/>
      <c r="C246" s="63" t="s">
        <v>78</v>
      </c>
      <c r="D246" s="94" t="s">
        <v>78</v>
      </c>
      <c r="E246" s="95"/>
      <c r="F246" s="64" t="s">
        <v>78</v>
      </c>
      <c r="G246" s="64" t="s">
        <v>78</v>
      </c>
      <c r="H246" s="63"/>
      <c r="I246" s="65"/>
      <c r="J246" s="11"/>
      <c r="K246" s="11"/>
      <c r="L246" s="11"/>
      <c r="M246" s="66"/>
      <c r="N246" s="65"/>
      <c r="O246" s="63" t="s">
        <v>78</v>
      </c>
      <c r="P246" s="94" t="s">
        <v>78</v>
      </c>
      <c r="Q246" s="95"/>
      <c r="R246" s="64" t="s">
        <v>78</v>
      </c>
      <c r="S246" s="64" t="s">
        <v>78</v>
      </c>
      <c r="T246" s="63"/>
      <c r="U246" s="65"/>
    </row>
    <row r="247" spans="2:21" ht="12.5">
      <c r="B247" s="62"/>
      <c r="C247" s="63" t="s">
        <v>78</v>
      </c>
      <c r="D247" s="94" t="s">
        <v>78</v>
      </c>
      <c r="E247" s="95"/>
      <c r="F247" s="64" t="s">
        <v>78</v>
      </c>
      <c r="G247" s="64" t="s">
        <v>78</v>
      </c>
      <c r="H247" s="63"/>
      <c r="I247" s="65"/>
      <c r="J247" s="11"/>
      <c r="K247" s="11"/>
      <c r="L247" s="11"/>
      <c r="M247" s="66"/>
      <c r="N247" s="65"/>
      <c r="O247" s="63" t="s">
        <v>78</v>
      </c>
      <c r="P247" s="94" t="s">
        <v>78</v>
      </c>
      <c r="Q247" s="95"/>
      <c r="R247" s="64" t="s">
        <v>78</v>
      </c>
      <c r="S247" s="64" t="s">
        <v>78</v>
      </c>
      <c r="T247" s="63"/>
      <c r="U247" s="65"/>
    </row>
    <row r="248" spans="2:21" ht="12.5">
      <c r="B248" s="62"/>
      <c r="C248" s="63" t="s">
        <v>78</v>
      </c>
      <c r="D248" s="94" t="s">
        <v>78</v>
      </c>
      <c r="E248" s="95"/>
      <c r="F248" s="64" t="s">
        <v>78</v>
      </c>
      <c r="G248" s="64" t="s">
        <v>78</v>
      </c>
      <c r="H248" s="63"/>
      <c r="I248" s="65"/>
      <c r="J248" s="11"/>
      <c r="K248" s="11"/>
      <c r="L248" s="11"/>
      <c r="M248" s="66"/>
      <c r="N248" s="65"/>
      <c r="O248" s="63" t="s">
        <v>78</v>
      </c>
      <c r="P248" s="94" t="s">
        <v>78</v>
      </c>
      <c r="Q248" s="95"/>
      <c r="R248" s="64" t="s">
        <v>78</v>
      </c>
      <c r="S248" s="64" t="s">
        <v>78</v>
      </c>
      <c r="T248" s="63"/>
      <c r="U248" s="65"/>
    </row>
    <row r="249" spans="2:21" ht="12.5">
      <c r="B249" s="62"/>
      <c r="C249" s="63" t="s">
        <v>78</v>
      </c>
      <c r="D249" s="94" t="s">
        <v>78</v>
      </c>
      <c r="E249" s="95"/>
      <c r="F249" s="64" t="s">
        <v>78</v>
      </c>
      <c r="G249" s="64" t="s">
        <v>78</v>
      </c>
      <c r="H249" s="63"/>
      <c r="I249" s="65"/>
      <c r="J249" s="11"/>
      <c r="K249" s="11"/>
      <c r="L249" s="11"/>
      <c r="M249" s="66"/>
      <c r="N249" s="65"/>
      <c r="O249" s="63" t="s">
        <v>78</v>
      </c>
      <c r="P249" s="94" t="s">
        <v>78</v>
      </c>
      <c r="Q249" s="95"/>
      <c r="R249" s="64" t="s">
        <v>78</v>
      </c>
      <c r="S249" s="64" t="s">
        <v>78</v>
      </c>
      <c r="T249" s="63"/>
      <c r="U249" s="65"/>
    </row>
    <row r="250" spans="2:21" ht="12.5">
      <c r="B250" s="62"/>
      <c r="C250" s="63" t="s">
        <v>78</v>
      </c>
      <c r="D250" s="94" t="s">
        <v>78</v>
      </c>
      <c r="E250" s="95"/>
      <c r="F250" s="64" t="s">
        <v>78</v>
      </c>
      <c r="G250" s="64" t="s">
        <v>78</v>
      </c>
      <c r="H250" s="63"/>
      <c r="I250" s="65"/>
      <c r="J250" s="11"/>
      <c r="K250" s="11"/>
      <c r="L250" s="11"/>
      <c r="M250" s="66"/>
      <c r="N250" s="65"/>
      <c r="O250" s="63" t="s">
        <v>78</v>
      </c>
      <c r="P250" s="94" t="s">
        <v>78</v>
      </c>
      <c r="Q250" s="95"/>
      <c r="R250" s="64" t="s">
        <v>78</v>
      </c>
      <c r="S250" s="64" t="s">
        <v>78</v>
      </c>
      <c r="T250" s="63"/>
      <c r="U250" s="65"/>
    </row>
    <row r="251" spans="2:21" ht="12.5">
      <c r="B251" s="62"/>
      <c r="C251" s="63" t="s">
        <v>78</v>
      </c>
      <c r="D251" s="94" t="s">
        <v>78</v>
      </c>
      <c r="E251" s="95"/>
      <c r="F251" s="64" t="s">
        <v>78</v>
      </c>
      <c r="G251" s="64" t="s">
        <v>78</v>
      </c>
      <c r="H251" s="63"/>
      <c r="I251" s="65"/>
      <c r="J251" s="11"/>
      <c r="K251" s="11"/>
      <c r="L251" s="11"/>
      <c r="M251" s="66"/>
      <c r="N251" s="65"/>
      <c r="O251" s="63" t="s">
        <v>78</v>
      </c>
      <c r="P251" s="94" t="s">
        <v>78</v>
      </c>
      <c r="Q251" s="95"/>
      <c r="R251" s="64" t="s">
        <v>78</v>
      </c>
      <c r="S251" s="64" t="s">
        <v>78</v>
      </c>
      <c r="T251" s="63"/>
      <c r="U251" s="65"/>
    </row>
    <row r="252" spans="2:21" ht="12.5">
      <c r="B252" s="62"/>
      <c r="C252" s="63" t="s">
        <v>78</v>
      </c>
      <c r="D252" s="94" t="s">
        <v>78</v>
      </c>
      <c r="E252" s="95"/>
      <c r="F252" s="64" t="s">
        <v>78</v>
      </c>
      <c r="G252" s="64" t="s">
        <v>78</v>
      </c>
      <c r="H252" s="63"/>
      <c r="I252" s="65"/>
      <c r="J252" s="11"/>
      <c r="K252" s="11"/>
      <c r="L252" s="11"/>
      <c r="M252" s="66"/>
      <c r="N252" s="65"/>
      <c r="O252" s="63" t="s">
        <v>78</v>
      </c>
      <c r="P252" s="94" t="s">
        <v>78</v>
      </c>
      <c r="Q252" s="95"/>
      <c r="R252" s="64" t="s">
        <v>78</v>
      </c>
      <c r="S252" s="64" t="s">
        <v>78</v>
      </c>
      <c r="T252" s="63"/>
      <c r="U252" s="65"/>
    </row>
    <row r="253" spans="2:21" ht="12.5">
      <c r="B253" s="62"/>
      <c r="C253" s="63" t="s">
        <v>78</v>
      </c>
      <c r="D253" s="94" t="s">
        <v>78</v>
      </c>
      <c r="E253" s="95"/>
      <c r="F253" s="64" t="s">
        <v>78</v>
      </c>
      <c r="G253" s="64" t="s">
        <v>78</v>
      </c>
      <c r="H253" s="63"/>
      <c r="I253" s="65"/>
      <c r="J253" s="11"/>
      <c r="K253" s="11"/>
      <c r="L253" s="11"/>
      <c r="M253" s="66"/>
      <c r="N253" s="65"/>
      <c r="O253" s="63" t="s">
        <v>78</v>
      </c>
      <c r="P253" s="94" t="s">
        <v>78</v>
      </c>
      <c r="Q253" s="95"/>
      <c r="R253" s="64" t="s">
        <v>78</v>
      </c>
      <c r="S253" s="64" t="s">
        <v>78</v>
      </c>
      <c r="T253" s="63"/>
      <c r="U253" s="65"/>
    </row>
    <row r="254" spans="2:21" ht="12.5">
      <c r="B254" s="62"/>
      <c r="C254" s="63" t="s">
        <v>78</v>
      </c>
      <c r="D254" s="94" t="s">
        <v>78</v>
      </c>
      <c r="E254" s="95"/>
      <c r="F254" s="64" t="s">
        <v>78</v>
      </c>
      <c r="G254" s="64" t="s">
        <v>78</v>
      </c>
      <c r="H254" s="63"/>
      <c r="I254" s="65"/>
      <c r="J254" s="11"/>
      <c r="K254" s="11"/>
      <c r="L254" s="11"/>
      <c r="M254" s="66"/>
      <c r="N254" s="65"/>
      <c r="O254" s="63" t="s">
        <v>78</v>
      </c>
      <c r="P254" s="94" t="s">
        <v>78</v>
      </c>
      <c r="Q254" s="95"/>
      <c r="R254" s="64" t="s">
        <v>78</v>
      </c>
      <c r="S254" s="64" t="s">
        <v>78</v>
      </c>
      <c r="T254" s="63"/>
      <c r="U254" s="65"/>
    </row>
    <row r="255" spans="2:21" ht="12.5">
      <c r="B255" s="62"/>
      <c r="C255" s="63" t="s">
        <v>78</v>
      </c>
      <c r="D255" s="94" t="s">
        <v>78</v>
      </c>
      <c r="E255" s="95"/>
      <c r="F255" s="64" t="s">
        <v>78</v>
      </c>
      <c r="G255" s="64" t="s">
        <v>78</v>
      </c>
      <c r="H255" s="63"/>
      <c r="I255" s="65"/>
      <c r="J255" s="11"/>
      <c r="K255" s="11"/>
      <c r="L255" s="11"/>
      <c r="M255" s="66"/>
      <c r="N255" s="65"/>
      <c r="O255" s="63" t="s">
        <v>78</v>
      </c>
      <c r="P255" s="94" t="s">
        <v>78</v>
      </c>
      <c r="Q255" s="95"/>
      <c r="R255" s="64" t="s">
        <v>78</v>
      </c>
      <c r="S255" s="64" t="s">
        <v>78</v>
      </c>
      <c r="T255" s="63"/>
      <c r="U255" s="65"/>
    </row>
    <row r="256" spans="2:21" ht="12.5">
      <c r="B256" s="62"/>
      <c r="C256" s="63" t="s">
        <v>78</v>
      </c>
      <c r="D256" s="94" t="s">
        <v>78</v>
      </c>
      <c r="E256" s="95"/>
      <c r="F256" s="64" t="s">
        <v>78</v>
      </c>
      <c r="G256" s="64" t="s">
        <v>78</v>
      </c>
      <c r="H256" s="63"/>
      <c r="I256" s="65"/>
      <c r="J256" s="11"/>
      <c r="K256" s="11"/>
      <c r="L256" s="11"/>
      <c r="M256" s="66"/>
      <c r="N256" s="65"/>
      <c r="O256" s="63" t="s">
        <v>78</v>
      </c>
      <c r="P256" s="94" t="s">
        <v>78</v>
      </c>
      <c r="Q256" s="95"/>
      <c r="R256" s="64" t="s">
        <v>78</v>
      </c>
      <c r="S256" s="64" t="s">
        <v>78</v>
      </c>
      <c r="T256" s="63"/>
      <c r="U256" s="65"/>
    </row>
    <row r="257" spans="2:21" ht="12.5">
      <c r="B257" s="62"/>
      <c r="C257" s="63" t="s">
        <v>78</v>
      </c>
      <c r="D257" s="94" t="s">
        <v>78</v>
      </c>
      <c r="E257" s="95"/>
      <c r="F257" s="64" t="s">
        <v>78</v>
      </c>
      <c r="G257" s="64" t="s">
        <v>78</v>
      </c>
      <c r="H257" s="63"/>
      <c r="I257" s="65"/>
      <c r="J257" s="11"/>
      <c r="K257" s="11"/>
      <c r="L257" s="11"/>
      <c r="M257" s="66"/>
      <c r="N257" s="65"/>
      <c r="O257" s="63" t="s">
        <v>78</v>
      </c>
      <c r="P257" s="94" t="s">
        <v>78</v>
      </c>
      <c r="Q257" s="95"/>
      <c r="R257" s="64" t="s">
        <v>78</v>
      </c>
      <c r="S257" s="64" t="s">
        <v>78</v>
      </c>
      <c r="T257" s="63"/>
      <c r="U257" s="65"/>
    </row>
    <row r="258" spans="2:21" ht="12.5">
      <c r="B258" s="62"/>
      <c r="C258" s="63" t="s">
        <v>78</v>
      </c>
      <c r="D258" s="94" t="s">
        <v>78</v>
      </c>
      <c r="E258" s="95"/>
      <c r="F258" s="64" t="s">
        <v>78</v>
      </c>
      <c r="G258" s="64" t="s">
        <v>78</v>
      </c>
      <c r="H258" s="63"/>
      <c r="I258" s="65"/>
      <c r="J258" s="11"/>
      <c r="K258" s="11"/>
      <c r="L258" s="11"/>
      <c r="M258" s="66"/>
      <c r="N258" s="65"/>
      <c r="O258" s="63" t="s">
        <v>78</v>
      </c>
      <c r="P258" s="94" t="s">
        <v>78</v>
      </c>
      <c r="Q258" s="95"/>
      <c r="R258" s="64" t="s">
        <v>78</v>
      </c>
      <c r="S258" s="64" t="s">
        <v>78</v>
      </c>
      <c r="T258" s="63"/>
      <c r="U258" s="65"/>
    </row>
    <row r="259" spans="2:21" ht="12.5">
      <c r="B259" s="62"/>
      <c r="C259" s="63" t="s">
        <v>78</v>
      </c>
      <c r="D259" s="94" t="s">
        <v>78</v>
      </c>
      <c r="E259" s="95"/>
      <c r="F259" s="64" t="s">
        <v>78</v>
      </c>
      <c r="G259" s="64" t="s">
        <v>78</v>
      </c>
      <c r="H259" s="63"/>
      <c r="I259" s="65"/>
      <c r="J259" s="11"/>
      <c r="K259" s="11"/>
      <c r="L259" s="11"/>
      <c r="M259" s="66"/>
      <c r="N259" s="65"/>
      <c r="O259" s="63" t="s">
        <v>78</v>
      </c>
      <c r="P259" s="94" t="s">
        <v>78</v>
      </c>
      <c r="Q259" s="95"/>
      <c r="R259" s="64" t="s">
        <v>78</v>
      </c>
      <c r="S259" s="64" t="s">
        <v>78</v>
      </c>
      <c r="T259" s="63"/>
      <c r="U259" s="65"/>
    </row>
    <row r="260" spans="2:21" ht="12.5">
      <c r="B260" s="62"/>
      <c r="C260" s="63" t="s">
        <v>78</v>
      </c>
      <c r="D260" s="94" t="s">
        <v>78</v>
      </c>
      <c r="E260" s="95"/>
      <c r="F260" s="64" t="s">
        <v>78</v>
      </c>
      <c r="G260" s="64" t="s">
        <v>78</v>
      </c>
      <c r="H260" s="63"/>
      <c r="I260" s="65"/>
      <c r="J260" s="11"/>
      <c r="K260" s="11"/>
      <c r="L260" s="11"/>
      <c r="M260" s="66"/>
      <c r="N260" s="65"/>
      <c r="O260" s="63" t="s">
        <v>78</v>
      </c>
      <c r="P260" s="94" t="s">
        <v>78</v>
      </c>
      <c r="Q260" s="95"/>
      <c r="R260" s="64" t="s">
        <v>78</v>
      </c>
      <c r="S260" s="64" t="s">
        <v>78</v>
      </c>
      <c r="T260" s="63"/>
      <c r="U260" s="65"/>
    </row>
    <row r="261" spans="2:21" ht="12.5">
      <c r="B261" s="62"/>
      <c r="C261" s="67" t="s">
        <v>78</v>
      </c>
      <c r="D261" s="94" t="s">
        <v>78</v>
      </c>
      <c r="E261" s="95"/>
      <c r="F261" s="64" t="s">
        <v>78</v>
      </c>
      <c r="G261" s="64" t="s">
        <v>78</v>
      </c>
      <c r="H261" s="63"/>
      <c r="I261" s="65"/>
      <c r="J261" s="11"/>
      <c r="K261" s="11"/>
      <c r="L261" s="11"/>
      <c r="M261" s="66"/>
      <c r="N261" s="65"/>
      <c r="O261" s="67" t="s">
        <v>78</v>
      </c>
      <c r="P261" s="94" t="s">
        <v>78</v>
      </c>
      <c r="Q261" s="95"/>
      <c r="R261" s="64" t="s">
        <v>78</v>
      </c>
      <c r="S261" s="64" t="s">
        <v>78</v>
      </c>
      <c r="T261" s="63"/>
      <c r="U261" s="65"/>
    </row>
    <row r="262" spans="2:21" ht="12.5">
      <c r="B262" s="62"/>
      <c r="C262" s="63" t="s">
        <v>78</v>
      </c>
      <c r="D262" s="94" t="s">
        <v>78</v>
      </c>
      <c r="E262" s="95"/>
      <c r="F262" s="64" t="s">
        <v>78</v>
      </c>
      <c r="G262" s="64" t="s">
        <v>78</v>
      </c>
      <c r="H262" s="63"/>
      <c r="I262" s="65"/>
      <c r="J262" s="11"/>
      <c r="K262" s="11"/>
      <c r="L262" s="11"/>
      <c r="M262" s="66"/>
      <c r="N262" s="65"/>
      <c r="O262" s="63" t="s">
        <v>78</v>
      </c>
      <c r="P262" s="94" t="s">
        <v>78</v>
      </c>
      <c r="Q262" s="95"/>
      <c r="R262" s="64" t="s">
        <v>78</v>
      </c>
      <c r="S262" s="64" t="s">
        <v>78</v>
      </c>
      <c r="T262" s="63"/>
      <c r="U262" s="65"/>
    </row>
    <row r="263" spans="2:21" ht="12.5">
      <c r="B263" s="62"/>
      <c r="C263" s="63" t="s">
        <v>78</v>
      </c>
      <c r="D263" s="94" t="s">
        <v>78</v>
      </c>
      <c r="E263" s="95"/>
      <c r="F263" s="64" t="s">
        <v>78</v>
      </c>
      <c r="G263" s="64" t="s">
        <v>78</v>
      </c>
      <c r="H263" s="63"/>
      <c r="I263" s="65"/>
      <c r="J263" s="11"/>
      <c r="K263" s="11"/>
      <c r="L263" s="11"/>
      <c r="M263" s="66"/>
      <c r="N263" s="65"/>
      <c r="O263" s="63" t="s">
        <v>78</v>
      </c>
      <c r="P263" s="94" t="s">
        <v>78</v>
      </c>
      <c r="Q263" s="95"/>
      <c r="R263" s="64" t="s">
        <v>78</v>
      </c>
      <c r="S263" s="64" t="s">
        <v>78</v>
      </c>
      <c r="T263" s="63"/>
      <c r="U263" s="65"/>
    </row>
    <row r="264" spans="2:21" ht="12.5">
      <c r="B264" s="68"/>
      <c r="C264" s="67" t="s">
        <v>78</v>
      </c>
      <c r="D264" s="94" t="s">
        <v>78</v>
      </c>
      <c r="E264" s="95"/>
      <c r="F264" s="64" t="s">
        <v>78</v>
      </c>
      <c r="G264" s="64" t="s">
        <v>78</v>
      </c>
      <c r="H264" s="67"/>
      <c r="I264" s="69"/>
      <c r="J264" s="48"/>
      <c r="K264" s="48"/>
      <c r="L264" s="48"/>
      <c r="M264" s="49"/>
      <c r="N264" s="69"/>
      <c r="O264" s="67" t="s">
        <v>78</v>
      </c>
      <c r="P264" s="94" t="s">
        <v>78</v>
      </c>
      <c r="Q264" s="95"/>
      <c r="R264" s="64" t="s">
        <v>78</v>
      </c>
      <c r="S264" s="64" t="s">
        <v>78</v>
      </c>
      <c r="T264" s="67"/>
      <c r="U264" s="69"/>
    </row>
    <row r="265" spans="2:21" ht="12.5">
      <c r="B265" s="62"/>
      <c r="C265" s="63" t="s">
        <v>78</v>
      </c>
      <c r="D265" s="94" t="s">
        <v>78</v>
      </c>
      <c r="E265" s="95"/>
      <c r="F265" s="64" t="s">
        <v>78</v>
      </c>
      <c r="G265" s="64" t="s">
        <v>78</v>
      </c>
      <c r="H265" s="63"/>
      <c r="I265" s="65"/>
      <c r="J265" s="11"/>
      <c r="K265" s="11"/>
      <c r="L265" s="11"/>
      <c r="M265" s="66"/>
      <c r="N265" s="65"/>
      <c r="O265" s="63" t="s">
        <v>78</v>
      </c>
      <c r="P265" s="94" t="s">
        <v>78</v>
      </c>
      <c r="Q265" s="95"/>
      <c r="R265" s="64" t="s">
        <v>78</v>
      </c>
      <c r="S265" s="64" t="s">
        <v>78</v>
      </c>
      <c r="T265" s="63"/>
      <c r="U265" s="65"/>
    </row>
    <row r="266" spans="2:21" ht="12.5">
      <c r="B266" s="62"/>
      <c r="C266" s="63" t="s">
        <v>78</v>
      </c>
      <c r="D266" s="94" t="s">
        <v>78</v>
      </c>
      <c r="E266" s="95"/>
      <c r="F266" s="64" t="s">
        <v>78</v>
      </c>
      <c r="G266" s="64" t="s">
        <v>78</v>
      </c>
      <c r="H266" s="63"/>
      <c r="I266" s="65"/>
      <c r="J266" s="11"/>
      <c r="K266" s="11"/>
      <c r="L266" s="11"/>
      <c r="M266" s="66"/>
      <c r="N266" s="65"/>
      <c r="O266" s="63" t="s">
        <v>78</v>
      </c>
      <c r="P266" s="94" t="s">
        <v>78</v>
      </c>
      <c r="Q266" s="95"/>
      <c r="R266" s="64" t="s">
        <v>78</v>
      </c>
      <c r="S266" s="64" t="s">
        <v>78</v>
      </c>
      <c r="T266" s="63"/>
      <c r="U266" s="65"/>
    </row>
    <row r="267" spans="2:21" ht="12.5">
      <c r="B267" s="11"/>
      <c r="C267" s="11"/>
      <c r="D267" s="48"/>
      <c r="E267" s="11"/>
      <c r="F267" s="11"/>
      <c r="G267" s="11"/>
      <c r="H267" s="11"/>
      <c r="I267" s="11"/>
      <c r="J267" s="11"/>
      <c r="K267" s="11"/>
      <c r="L267" s="11"/>
      <c r="M267" s="11"/>
      <c r="N267" s="11"/>
      <c r="O267" s="11"/>
      <c r="P267" s="48"/>
      <c r="Q267" s="11"/>
      <c r="R267" s="11"/>
      <c r="S267" s="11"/>
      <c r="T267" s="11"/>
      <c r="U267" s="11"/>
    </row>
    <row r="268" spans="2:21" ht="12.5">
      <c r="B268" s="11"/>
      <c r="C268" s="70" t="s">
        <v>168</v>
      </c>
      <c r="D268" s="71"/>
      <c r="E268" s="72"/>
      <c r="F268" s="72"/>
      <c r="G268" s="72"/>
      <c r="H268" s="72"/>
      <c r="I268" s="72"/>
      <c r="J268" s="72"/>
      <c r="K268" s="72"/>
      <c r="L268" s="72"/>
      <c r="M268" s="72"/>
      <c r="N268" s="72"/>
      <c r="O268" s="70"/>
      <c r="P268" s="71"/>
      <c r="Q268" s="72"/>
      <c r="R268" s="72"/>
      <c r="S268" s="72"/>
      <c r="T268" s="72"/>
      <c r="U268" s="11"/>
    </row>
    <row r="269" spans="2:21" ht="12.5">
      <c r="B269" s="66"/>
      <c r="C269" s="96"/>
      <c r="D269" s="90"/>
      <c r="E269" s="90"/>
      <c r="F269" s="90"/>
      <c r="G269" s="90"/>
      <c r="H269" s="90"/>
      <c r="I269" s="90"/>
      <c r="J269" s="90"/>
      <c r="K269" s="90"/>
      <c r="L269" s="90"/>
      <c r="M269" s="90"/>
      <c r="N269" s="90"/>
      <c r="O269" s="90"/>
      <c r="P269" s="90"/>
      <c r="Q269" s="90"/>
      <c r="R269" s="90"/>
      <c r="S269" s="90"/>
      <c r="T269" s="97"/>
      <c r="U269" s="11"/>
    </row>
    <row r="270" spans="2:21" ht="12.5">
      <c r="B270" s="66"/>
      <c r="C270" s="90"/>
      <c r="D270" s="90"/>
      <c r="E270" s="90"/>
      <c r="F270" s="90"/>
      <c r="G270" s="90"/>
      <c r="H270" s="90"/>
      <c r="I270" s="90"/>
      <c r="J270" s="90"/>
      <c r="K270" s="90"/>
      <c r="L270" s="90"/>
      <c r="M270" s="90"/>
      <c r="N270" s="90"/>
      <c r="O270" s="90"/>
      <c r="P270" s="90"/>
      <c r="Q270" s="90"/>
      <c r="R270" s="90"/>
      <c r="S270" s="90"/>
      <c r="T270" s="97"/>
      <c r="U270" s="11"/>
    </row>
    <row r="271" spans="2:21" ht="12.5">
      <c r="B271" s="66"/>
      <c r="C271" s="90"/>
      <c r="D271" s="90"/>
      <c r="E271" s="90"/>
      <c r="F271" s="90"/>
      <c r="G271" s="90"/>
      <c r="H271" s="90"/>
      <c r="I271" s="90"/>
      <c r="J271" s="90"/>
      <c r="K271" s="90"/>
      <c r="L271" s="90"/>
      <c r="M271" s="90"/>
      <c r="N271" s="90"/>
      <c r="O271" s="90"/>
      <c r="P271" s="90"/>
      <c r="Q271" s="90"/>
      <c r="R271" s="90"/>
      <c r="S271" s="90"/>
      <c r="T271" s="97"/>
      <c r="U271" s="11"/>
    </row>
    <row r="272" spans="2:21" ht="12.5">
      <c r="B272" s="66"/>
      <c r="C272" s="95"/>
      <c r="D272" s="95"/>
      <c r="E272" s="95"/>
      <c r="F272" s="95"/>
      <c r="G272" s="95"/>
      <c r="H272" s="95"/>
      <c r="I272" s="95"/>
      <c r="J272" s="95"/>
      <c r="K272" s="95"/>
      <c r="L272" s="95"/>
      <c r="M272" s="95"/>
      <c r="N272" s="95"/>
      <c r="O272" s="95"/>
      <c r="P272" s="95"/>
      <c r="Q272" s="95"/>
      <c r="R272" s="95"/>
      <c r="S272" s="95"/>
      <c r="T272" s="98"/>
      <c r="U272" s="11"/>
    </row>
    <row r="273" spans="2:21" ht="12.5">
      <c r="B273" s="11"/>
      <c r="C273" s="11"/>
      <c r="D273" s="48"/>
      <c r="E273" s="11"/>
      <c r="F273" s="11"/>
      <c r="G273" s="11"/>
      <c r="H273" s="11"/>
      <c r="I273" s="11"/>
      <c r="J273" s="11"/>
      <c r="K273" s="11"/>
      <c r="L273" s="11"/>
      <c r="M273" s="11"/>
      <c r="N273" s="11"/>
      <c r="O273" s="11"/>
      <c r="P273" s="48"/>
      <c r="Q273" s="11"/>
      <c r="R273" s="11"/>
      <c r="S273" s="11"/>
      <c r="T273" s="11"/>
      <c r="U273" s="11"/>
    </row>
    <row r="274" spans="2:21" ht="12.5">
      <c r="B274" s="11"/>
      <c r="C274" s="11"/>
      <c r="D274" s="48"/>
      <c r="E274" s="11"/>
      <c r="F274" s="11"/>
      <c r="G274" s="11"/>
      <c r="H274" s="11"/>
      <c r="I274" s="11"/>
      <c r="J274" s="11"/>
      <c r="K274" s="11"/>
      <c r="L274" s="11"/>
      <c r="M274" s="11"/>
      <c r="N274" s="11"/>
      <c r="O274" s="11"/>
      <c r="P274" s="48"/>
      <c r="Q274" s="11"/>
      <c r="R274" s="11"/>
      <c r="S274" s="11"/>
      <c r="T274" s="11"/>
      <c r="U274" s="11"/>
    </row>
    <row r="275" spans="2:21" ht="12.5">
      <c r="B275" s="11"/>
      <c r="C275" s="48"/>
      <c r="D275" s="48"/>
      <c r="E275" s="48"/>
      <c r="F275" s="48"/>
      <c r="G275" s="11"/>
      <c r="H275" s="11"/>
      <c r="I275" s="11"/>
      <c r="J275" s="11"/>
      <c r="K275" s="11"/>
      <c r="L275" s="11"/>
      <c r="M275" s="11"/>
      <c r="N275" s="11"/>
      <c r="O275" s="48"/>
      <c r="P275" s="48"/>
      <c r="Q275" s="48"/>
      <c r="R275" s="48"/>
      <c r="S275" s="11"/>
      <c r="T275" s="11"/>
      <c r="U275" s="11"/>
    </row>
    <row r="276" spans="2:21" ht="12.5">
      <c r="B276" s="11"/>
      <c r="C276" s="11"/>
      <c r="D276" s="11"/>
      <c r="E276" s="11"/>
      <c r="F276" s="11"/>
      <c r="G276" s="11"/>
      <c r="H276" s="11"/>
      <c r="I276" s="11"/>
      <c r="J276" s="11"/>
      <c r="K276" s="11"/>
      <c r="L276" s="11"/>
      <c r="M276" s="11"/>
      <c r="N276" s="11"/>
      <c r="O276" s="11"/>
      <c r="P276" s="11"/>
      <c r="Q276" s="11"/>
      <c r="R276" s="11"/>
      <c r="S276" s="11"/>
      <c r="T276" s="11"/>
      <c r="U276" s="11"/>
    </row>
    <row r="277" spans="2:21" ht="12.5">
      <c r="B277" s="11"/>
      <c r="C277" s="11"/>
      <c r="D277" s="11"/>
      <c r="E277" s="11"/>
      <c r="F277" s="11"/>
      <c r="G277" s="11"/>
      <c r="H277" s="11"/>
      <c r="I277" s="11"/>
      <c r="J277" s="11"/>
      <c r="K277" s="11"/>
      <c r="L277" s="11"/>
      <c r="M277" s="11"/>
      <c r="N277" s="11"/>
      <c r="O277" s="11"/>
      <c r="P277" s="11"/>
      <c r="Q277" s="11"/>
      <c r="R277" s="11"/>
      <c r="S277" s="11"/>
      <c r="T277" s="11"/>
      <c r="U277" s="11"/>
    </row>
    <row r="278" spans="2:21" ht="12.5">
      <c r="B278" s="48"/>
      <c r="C278" s="48"/>
      <c r="D278" s="48"/>
      <c r="E278" s="48"/>
      <c r="F278" s="48"/>
      <c r="G278" s="48"/>
      <c r="H278" s="48"/>
      <c r="I278" s="48"/>
      <c r="J278" s="48"/>
      <c r="K278" s="48"/>
      <c r="L278" s="48"/>
      <c r="M278" s="48"/>
      <c r="N278" s="48"/>
      <c r="O278" s="48"/>
      <c r="P278" s="48"/>
      <c r="Q278" s="48"/>
      <c r="R278" s="48"/>
      <c r="S278" s="48"/>
      <c r="T278" s="48"/>
      <c r="U278" s="48"/>
    </row>
    <row r="279" spans="2:21" ht="12.5">
      <c r="B279" s="11"/>
      <c r="C279" s="11"/>
      <c r="D279" s="48"/>
      <c r="E279" s="11"/>
      <c r="F279" s="11"/>
      <c r="G279" s="11"/>
      <c r="H279" s="11"/>
      <c r="I279" s="11"/>
      <c r="J279" s="11"/>
      <c r="K279" s="11"/>
      <c r="L279" s="11"/>
      <c r="M279" s="11"/>
      <c r="N279" s="11"/>
      <c r="O279" s="11"/>
      <c r="P279" s="48"/>
      <c r="Q279" s="11"/>
      <c r="R279" s="11"/>
      <c r="S279" s="11"/>
      <c r="T279" s="11"/>
      <c r="U279" s="11"/>
    </row>
    <row r="280" spans="2:21" ht="12.5">
      <c r="B280" s="11"/>
      <c r="C280" s="11"/>
      <c r="D280" s="48"/>
      <c r="E280" s="11"/>
      <c r="F280" s="11"/>
      <c r="G280" s="11"/>
      <c r="H280" s="11"/>
      <c r="I280" s="11"/>
      <c r="J280" s="11"/>
      <c r="K280" s="11"/>
      <c r="L280" s="11"/>
      <c r="M280" s="11"/>
      <c r="N280" s="11"/>
      <c r="O280" s="11"/>
      <c r="P280" s="48"/>
      <c r="Q280" s="11"/>
      <c r="R280" s="11"/>
      <c r="S280" s="11"/>
      <c r="T280" s="11"/>
      <c r="U280" s="11"/>
    </row>
    <row r="281" spans="2:21" ht="12.5">
      <c r="B281" s="11"/>
      <c r="C281" s="11"/>
      <c r="D281" s="48"/>
      <c r="E281" s="11"/>
      <c r="F281" s="11"/>
      <c r="G281" s="11"/>
      <c r="H281" s="11"/>
      <c r="I281" s="11"/>
      <c r="J281" s="11"/>
      <c r="K281" s="11"/>
      <c r="L281" s="11"/>
      <c r="M281" s="11"/>
      <c r="N281" s="11"/>
      <c r="O281" s="11"/>
      <c r="P281" s="48"/>
      <c r="Q281" s="11"/>
      <c r="R281" s="11"/>
      <c r="S281" s="11"/>
      <c r="T281" s="11"/>
      <c r="U281" s="11"/>
    </row>
    <row r="282" spans="2:21" ht="12.5">
      <c r="B282" s="11"/>
      <c r="C282" s="11"/>
      <c r="D282" s="48"/>
      <c r="E282" s="11"/>
      <c r="F282" s="11"/>
      <c r="G282" s="11"/>
      <c r="H282" s="11"/>
      <c r="I282" s="11"/>
      <c r="J282" s="11"/>
      <c r="K282" s="11"/>
      <c r="L282" s="11"/>
      <c r="M282" s="11"/>
      <c r="N282" s="11"/>
      <c r="O282" s="11"/>
      <c r="P282" s="48"/>
      <c r="Q282" s="11"/>
      <c r="R282" s="11"/>
      <c r="S282" s="11"/>
      <c r="T282" s="11"/>
      <c r="U282" s="11"/>
    </row>
    <row r="283" spans="2:21" ht="12.5">
      <c r="B283" s="11"/>
      <c r="C283" s="11"/>
      <c r="D283" s="48"/>
      <c r="E283" s="11"/>
      <c r="F283" s="11"/>
      <c r="G283" s="11"/>
      <c r="H283" s="11"/>
      <c r="I283" s="11"/>
      <c r="J283" s="11"/>
      <c r="K283" s="11"/>
      <c r="L283" s="11"/>
      <c r="M283" s="11"/>
      <c r="N283" s="11"/>
      <c r="O283" s="11"/>
      <c r="P283" s="48"/>
      <c r="Q283" s="11"/>
      <c r="R283" s="11"/>
      <c r="S283" s="11"/>
      <c r="T283" s="11"/>
      <c r="U283" s="11"/>
    </row>
    <row r="284" spans="2:21" ht="12.5">
      <c r="B284" s="11"/>
      <c r="C284" s="11"/>
      <c r="D284" s="48"/>
      <c r="E284" s="11"/>
      <c r="F284" s="11"/>
      <c r="G284" s="11"/>
      <c r="H284" s="11"/>
      <c r="I284" s="11"/>
      <c r="J284" s="11"/>
      <c r="K284" s="11"/>
      <c r="L284" s="11"/>
      <c r="M284" s="11"/>
      <c r="N284" s="11"/>
      <c r="O284" s="11"/>
      <c r="P284" s="48"/>
      <c r="Q284" s="11"/>
      <c r="R284" s="11"/>
      <c r="S284" s="11"/>
      <c r="T284" s="11"/>
      <c r="U284" s="11"/>
    </row>
    <row r="285" spans="2:21" ht="12.5">
      <c r="B285" s="11"/>
      <c r="C285" s="11"/>
      <c r="D285" s="48"/>
      <c r="E285" s="11"/>
      <c r="F285" s="11"/>
      <c r="G285" s="11"/>
      <c r="H285" s="11"/>
      <c r="I285" s="11"/>
      <c r="J285" s="11"/>
      <c r="K285" s="11"/>
      <c r="L285" s="11"/>
      <c r="M285" s="11"/>
      <c r="N285" s="11"/>
      <c r="O285" s="11"/>
      <c r="P285" s="48"/>
      <c r="Q285" s="11"/>
      <c r="R285" s="11"/>
      <c r="S285" s="11"/>
      <c r="T285" s="11"/>
      <c r="U285" s="11"/>
    </row>
    <row r="286" spans="2:21" ht="12.5">
      <c r="B286" s="11"/>
      <c r="C286" s="11"/>
      <c r="D286" s="48"/>
      <c r="E286" s="11"/>
      <c r="F286" s="11"/>
      <c r="G286" s="11"/>
      <c r="H286" s="11"/>
      <c r="I286" s="11"/>
      <c r="J286" s="11"/>
      <c r="K286" s="11"/>
      <c r="L286" s="11"/>
      <c r="M286" s="11"/>
      <c r="N286" s="11"/>
      <c r="O286" s="11"/>
      <c r="P286" s="48"/>
      <c r="Q286" s="11"/>
      <c r="R286" s="11"/>
      <c r="S286" s="11"/>
      <c r="T286" s="11"/>
      <c r="U286" s="11"/>
    </row>
    <row r="287" spans="2:21" ht="12.5">
      <c r="B287" s="11"/>
      <c r="C287" s="11"/>
      <c r="D287" s="48"/>
      <c r="E287" s="11"/>
      <c r="F287" s="11"/>
      <c r="G287" s="11"/>
      <c r="H287" s="11"/>
      <c r="I287" s="11"/>
      <c r="J287" s="11"/>
      <c r="K287" s="11"/>
      <c r="L287" s="11"/>
      <c r="M287" s="11"/>
      <c r="N287" s="11"/>
      <c r="O287" s="11"/>
      <c r="P287" s="48"/>
      <c r="Q287" s="11"/>
      <c r="R287" s="11"/>
      <c r="S287" s="11"/>
      <c r="T287" s="11"/>
      <c r="U287" s="11"/>
    </row>
    <row r="288" spans="2:21" ht="12.5">
      <c r="B288" s="11"/>
      <c r="C288" s="11"/>
      <c r="D288" s="48"/>
      <c r="E288" s="11"/>
      <c r="F288" s="11"/>
      <c r="G288" s="11"/>
      <c r="H288" s="11"/>
      <c r="I288" s="11"/>
      <c r="J288" s="11"/>
      <c r="K288" s="11"/>
      <c r="L288" s="11"/>
      <c r="M288" s="11"/>
      <c r="N288" s="11"/>
      <c r="O288" s="11"/>
      <c r="P288" s="48"/>
      <c r="Q288" s="11"/>
      <c r="R288" s="11"/>
      <c r="S288" s="11"/>
      <c r="T288" s="11"/>
      <c r="U288" s="11"/>
    </row>
    <row r="289" spans="2:21" ht="12.5">
      <c r="B289" s="11"/>
      <c r="C289" s="48"/>
      <c r="D289" s="48"/>
      <c r="E289" s="48"/>
      <c r="F289" s="48"/>
      <c r="G289" s="11"/>
      <c r="H289" s="11"/>
      <c r="I289" s="11"/>
      <c r="J289" s="11"/>
      <c r="K289" s="11"/>
      <c r="L289" s="11"/>
      <c r="M289" s="11"/>
      <c r="N289" s="11"/>
      <c r="O289" s="48"/>
      <c r="P289" s="48"/>
      <c r="Q289" s="48"/>
      <c r="R289" s="48"/>
      <c r="S289" s="11"/>
      <c r="T289" s="11"/>
      <c r="U289" s="11"/>
    </row>
    <row r="290" spans="2:21" ht="12.5">
      <c r="B290" s="11"/>
      <c r="C290" s="11"/>
      <c r="D290" s="11"/>
      <c r="E290" s="11"/>
      <c r="F290" s="11"/>
      <c r="G290" s="11"/>
      <c r="H290" s="11"/>
      <c r="I290" s="11"/>
      <c r="J290" s="11"/>
      <c r="K290" s="11"/>
      <c r="L290" s="11"/>
      <c r="M290" s="11"/>
      <c r="N290" s="11"/>
      <c r="O290" s="11"/>
      <c r="P290" s="11"/>
      <c r="Q290" s="11"/>
      <c r="R290" s="11"/>
      <c r="S290" s="11"/>
      <c r="T290" s="11"/>
      <c r="U290" s="11"/>
    </row>
    <row r="291" spans="2:21" ht="12.5">
      <c r="B291" s="11"/>
      <c r="C291" s="11"/>
      <c r="D291" s="11"/>
      <c r="E291" s="11"/>
      <c r="F291" s="11"/>
      <c r="G291" s="11"/>
      <c r="H291" s="11"/>
      <c r="I291" s="11"/>
      <c r="J291" s="11"/>
      <c r="K291" s="11"/>
      <c r="L291" s="11"/>
      <c r="M291" s="11"/>
      <c r="N291" s="11"/>
      <c r="O291" s="11"/>
      <c r="P291" s="11"/>
      <c r="Q291" s="11"/>
      <c r="R291" s="11"/>
      <c r="S291" s="11"/>
      <c r="T291" s="11"/>
      <c r="U291" s="11"/>
    </row>
    <row r="292" spans="2:21" ht="12.5">
      <c r="B292" s="11"/>
      <c r="C292" s="11"/>
      <c r="D292" s="11"/>
      <c r="E292" s="11"/>
      <c r="F292" s="11"/>
      <c r="G292" s="11"/>
      <c r="H292" s="11"/>
      <c r="I292" s="11"/>
      <c r="J292" s="11"/>
      <c r="K292" s="11"/>
      <c r="L292" s="11"/>
      <c r="M292" s="11"/>
      <c r="N292" s="11"/>
      <c r="O292" s="11"/>
      <c r="P292" s="11"/>
      <c r="Q292" s="11"/>
      <c r="R292" s="11"/>
      <c r="S292" s="11"/>
      <c r="T292" s="11"/>
      <c r="U292" s="11"/>
    </row>
    <row r="293" spans="2:21" ht="12.5">
      <c r="B293" s="11"/>
      <c r="C293" s="11"/>
      <c r="D293" s="11"/>
      <c r="E293" s="11"/>
      <c r="F293" s="11"/>
      <c r="G293" s="11"/>
      <c r="H293" s="11"/>
      <c r="I293" s="11"/>
      <c r="J293" s="11"/>
      <c r="K293" s="11"/>
      <c r="L293" s="11"/>
      <c r="M293" s="11"/>
      <c r="N293" s="11"/>
      <c r="O293" s="11"/>
      <c r="P293" s="11"/>
      <c r="Q293" s="11"/>
      <c r="R293" s="11"/>
      <c r="S293" s="11"/>
      <c r="T293" s="11"/>
      <c r="U293" s="11"/>
    </row>
    <row r="294" spans="2:21" ht="12.5">
      <c r="B294" s="11"/>
      <c r="C294" s="11"/>
      <c r="D294" s="11"/>
      <c r="E294" s="11"/>
      <c r="F294" s="11"/>
      <c r="G294" s="11"/>
      <c r="H294" s="11"/>
      <c r="I294" s="11"/>
      <c r="J294" s="11"/>
      <c r="K294" s="11"/>
      <c r="L294" s="11"/>
      <c r="M294" s="11"/>
      <c r="N294" s="11"/>
      <c r="O294" s="11"/>
      <c r="P294" s="11"/>
      <c r="Q294" s="11"/>
      <c r="R294" s="11"/>
      <c r="S294" s="11"/>
      <c r="T294" s="11"/>
      <c r="U294" s="11"/>
    </row>
    <row r="295" spans="2:21" ht="12.5">
      <c r="B295" s="11"/>
      <c r="C295" s="11"/>
      <c r="D295" s="11"/>
      <c r="E295" s="11"/>
      <c r="F295" s="11"/>
      <c r="G295" s="11"/>
      <c r="H295" s="11"/>
      <c r="I295" s="11"/>
      <c r="J295" s="11"/>
      <c r="K295" s="11"/>
      <c r="L295" s="11"/>
      <c r="M295" s="11"/>
      <c r="N295" s="11"/>
      <c r="O295" s="11"/>
      <c r="P295" s="11"/>
      <c r="Q295" s="11"/>
      <c r="R295" s="11"/>
      <c r="S295" s="11"/>
      <c r="T295" s="11"/>
      <c r="U295" s="11"/>
    </row>
    <row r="296" spans="2:21" ht="12.5">
      <c r="B296" s="11"/>
      <c r="C296" s="11"/>
      <c r="D296" s="11"/>
      <c r="E296" s="11"/>
      <c r="F296" s="11"/>
      <c r="G296" s="11"/>
      <c r="H296" s="11"/>
      <c r="I296" s="11"/>
      <c r="J296" s="11"/>
      <c r="K296" s="11"/>
      <c r="L296" s="11"/>
      <c r="M296" s="11"/>
      <c r="N296" s="11"/>
      <c r="O296" s="11"/>
      <c r="P296" s="11"/>
      <c r="Q296" s="11"/>
      <c r="R296" s="11"/>
      <c r="S296" s="11"/>
      <c r="T296" s="11"/>
      <c r="U296" s="11"/>
    </row>
    <row r="297" spans="2:21" ht="12.5">
      <c r="B297" s="11"/>
      <c r="C297" s="11"/>
      <c r="D297" s="11"/>
      <c r="E297" s="11"/>
      <c r="F297" s="11"/>
      <c r="G297" s="11"/>
      <c r="H297" s="11"/>
      <c r="I297" s="11"/>
      <c r="J297" s="11"/>
      <c r="K297" s="11"/>
      <c r="L297" s="11"/>
      <c r="M297" s="11"/>
      <c r="N297" s="11"/>
      <c r="O297" s="11"/>
      <c r="P297" s="11"/>
      <c r="Q297" s="11"/>
      <c r="R297" s="11"/>
      <c r="S297" s="11"/>
      <c r="T297" s="11"/>
      <c r="U297" s="11"/>
    </row>
    <row r="298" spans="2:21" ht="12.5">
      <c r="B298" s="11"/>
      <c r="C298" s="11"/>
      <c r="D298" s="11"/>
      <c r="E298" s="11"/>
      <c r="F298" s="11"/>
      <c r="G298" s="11"/>
      <c r="H298" s="11"/>
      <c r="I298" s="11"/>
      <c r="J298" s="11"/>
      <c r="K298" s="11"/>
      <c r="L298" s="11"/>
      <c r="M298" s="11"/>
      <c r="N298" s="11"/>
      <c r="O298" s="11"/>
      <c r="P298" s="11"/>
      <c r="Q298" s="11"/>
      <c r="R298" s="11"/>
      <c r="S298" s="11"/>
      <c r="T298" s="11"/>
      <c r="U298" s="11"/>
    </row>
    <row r="299" spans="2:21" ht="12.5">
      <c r="B299" s="11"/>
      <c r="C299" s="11"/>
      <c r="D299" s="83"/>
      <c r="E299" s="11"/>
      <c r="F299" s="11"/>
      <c r="G299" s="11"/>
      <c r="H299" s="11"/>
      <c r="I299" s="11"/>
      <c r="J299" s="11"/>
      <c r="K299" s="11"/>
      <c r="L299" s="11"/>
      <c r="M299" s="11"/>
      <c r="N299" s="11"/>
      <c r="O299" s="11"/>
      <c r="P299" s="11"/>
      <c r="Q299" s="11"/>
      <c r="R299" s="11"/>
      <c r="S299" s="11"/>
      <c r="T299" s="11"/>
      <c r="U299" s="11"/>
    </row>
    <row r="300" spans="2:21" ht="12.5">
      <c r="B300" s="11"/>
      <c r="C300" s="11"/>
      <c r="D300" s="11"/>
      <c r="E300" s="11"/>
      <c r="F300" s="11"/>
      <c r="G300" s="11"/>
      <c r="H300" s="11"/>
      <c r="I300" s="11"/>
      <c r="J300" s="11"/>
      <c r="K300" s="11"/>
      <c r="L300" s="11"/>
      <c r="M300" s="11"/>
      <c r="N300" s="11"/>
      <c r="O300" s="11"/>
      <c r="P300" s="11"/>
      <c r="Q300" s="11"/>
      <c r="R300" s="11"/>
      <c r="S300" s="11"/>
      <c r="T300" s="11"/>
      <c r="U300" s="11"/>
    </row>
    <row r="301" spans="2:21" ht="12.5">
      <c r="B301" s="11"/>
      <c r="C301" s="11"/>
      <c r="D301" s="83"/>
      <c r="E301" s="11"/>
      <c r="F301" s="11"/>
      <c r="G301" s="11"/>
      <c r="H301" s="11"/>
      <c r="I301" s="11"/>
      <c r="J301" s="11"/>
      <c r="K301" s="11"/>
      <c r="L301" s="11"/>
      <c r="M301" s="11"/>
      <c r="N301" s="11"/>
      <c r="O301" s="11"/>
      <c r="P301" s="11"/>
      <c r="Q301" s="11"/>
      <c r="R301" s="11"/>
      <c r="S301" s="11"/>
      <c r="T301" s="11"/>
      <c r="U301" s="11"/>
    </row>
    <row r="302" spans="2:21" ht="12.5">
      <c r="B302" s="11"/>
      <c r="C302" s="11"/>
      <c r="D302" s="11"/>
      <c r="E302" s="11"/>
      <c r="F302" s="11"/>
      <c r="G302" s="11"/>
      <c r="H302" s="11"/>
      <c r="I302" s="11"/>
      <c r="J302" s="11"/>
      <c r="K302" s="11"/>
      <c r="L302" s="11"/>
      <c r="M302" s="11"/>
      <c r="N302" s="11"/>
      <c r="O302" s="11"/>
      <c r="P302" s="11"/>
      <c r="Q302" s="11"/>
      <c r="R302" s="11"/>
      <c r="S302" s="11"/>
      <c r="T302" s="11"/>
      <c r="U302" s="11"/>
    </row>
    <row r="303" spans="2:21" ht="12.5">
      <c r="B303" s="11"/>
      <c r="C303" s="11"/>
      <c r="D303" s="83"/>
      <c r="E303" s="11"/>
      <c r="F303" s="11"/>
      <c r="G303" s="11"/>
      <c r="H303" s="11"/>
      <c r="I303" s="11"/>
      <c r="J303" s="11"/>
      <c r="K303" s="11"/>
      <c r="L303" s="11"/>
      <c r="M303" s="11"/>
      <c r="N303" s="11"/>
      <c r="O303" s="11"/>
      <c r="P303" s="11"/>
      <c r="Q303" s="11"/>
      <c r="R303" s="11"/>
      <c r="S303" s="11"/>
      <c r="T303" s="11"/>
      <c r="U303" s="11"/>
    </row>
    <row r="304" spans="2:21" ht="12.5">
      <c r="B304" s="11"/>
      <c r="C304" s="11"/>
      <c r="D304" s="11"/>
      <c r="E304" s="11"/>
      <c r="F304" s="11"/>
      <c r="G304" s="11"/>
      <c r="H304" s="11"/>
      <c r="I304" s="11"/>
      <c r="J304" s="11"/>
      <c r="K304" s="11"/>
      <c r="L304" s="11"/>
      <c r="M304" s="11"/>
      <c r="N304" s="11"/>
      <c r="O304" s="11"/>
      <c r="P304" s="11"/>
      <c r="Q304" s="11"/>
      <c r="R304" s="11"/>
      <c r="S304" s="11"/>
      <c r="T304" s="11"/>
      <c r="U304" s="11"/>
    </row>
    <row r="305" spans="2:21" ht="12.5">
      <c r="B305" s="11"/>
      <c r="C305" s="11"/>
      <c r="D305" s="83"/>
      <c r="E305" s="11"/>
      <c r="F305" s="11"/>
      <c r="G305" s="11"/>
      <c r="H305" s="11"/>
      <c r="I305" s="11"/>
      <c r="J305" s="11"/>
      <c r="K305" s="11"/>
      <c r="L305" s="11"/>
      <c r="M305" s="11"/>
      <c r="N305" s="11"/>
      <c r="O305" s="11"/>
      <c r="P305" s="11"/>
      <c r="Q305" s="11"/>
      <c r="R305" s="11"/>
      <c r="S305" s="11"/>
      <c r="T305" s="11"/>
      <c r="U305" s="11"/>
    </row>
    <row r="306" spans="2:21" ht="12.5">
      <c r="B306" s="11"/>
      <c r="C306" s="11"/>
      <c r="D306" s="11"/>
      <c r="E306" s="11"/>
      <c r="F306" s="11"/>
      <c r="G306" s="11"/>
      <c r="H306" s="11"/>
      <c r="I306" s="11"/>
      <c r="J306" s="11"/>
      <c r="K306" s="11"/>
      <c r="L306" s="11"/>
      <c r="M306" s="11"/>
      <c r="N306" s="11"/>
      <c r="O306" s="11"/>
      <c r="P306" s="11"/>
      <c r="Q306" s="11"/>
      <c r="R306" s="11"/>
      <c r="S306" s="11"/>
      <c r="T306" s="11"/>
      <c r="U306" s="11"/>
    </row>
    <row r="307" spans="2:21" ht="12.5">
      <c r="B307" s="11"/>
      <c r="C307" s="11"/>
      <c r="D307" s="11"/>
      <c r="E307" s="11"/>
      <c r="F307" s="11"/>
      <c r="G307" s="11"/>
      <c r="H307" s="11"/>
      <c r="I307" s="11"/>
      <c r="J307" s="11"/>
      <c r="K307" s="11"/>
      <c r="L307" s="11"/>
      <c r="M307" s="11"/>
      <c r="N307" s="11"/>
      <c r="O307" s="11"/>
      <c r="P307" s="11"/>
      <c r="Q307" s="11"/>
      <c r="R307" s="11"/>
      <c r="S307" s="11"/>
      <c r="T307" s="11"/>
      <c r="U307" s="11"/>
    </row>
    <row r="308" spans="2:21" ht="12.5">
      <c r="B308" s="11"/>
      <c r="C308" s="11"/>
      <c r="D308" s="11"/>
      <c r="E308" s="11"/>
      <c r="F308" s="11"/>
      <c r="G308" s="11"/>
      <c r="H308" s="11"/>
      <c r="I308" s="11"/>
      <c r="J308" s="11"/>
      <c r="K308" s="11"/>
      <c r="L308" s="11"/>
      <c r="M308" s="11"/>
      <c r="N308" s="11"/>
      <c r="O308" s="11"/>
      <c r="P308" s="11"/>
      <c r="Q308" s="11"/>
      <c r="R308" s="11"/>
      <c r="S308" s="11"/>
      <c r="T308" s="11"/>
      <c r="U308" s="11"/>
    </row>
    <row r="309" spans="2:21" ht="12.5">
      <c r="B309" s="11"/>
      <c r="C309" s="11"/>
      <c r="D309" s="11"/>
      <c r="E309" s="11"/>
      <c r="F309" s="11"/>
      <c r="G309" s="11"/>
      <c r="H309" s="11"/>
      <c r="I309" s="11"/>
      <c r="J309" s="11"/>
      <c r="K309" s="11"/>
      <c r="L309" s="11"/>
      <c r="M309" s="11"/>
      <c r="N309" s="11"/>
      <c r="O309" s="11"/>
      <c r="P309" s="11"/>
      <c r="Q309" s="11"/>
      <c r="R309" s="11"/>
      <c r="S309" s="11"/>
      <c r="T309" s="11"/>
      <c r="U309" s="11"/>
    </row>
    <row r="310" spans="2:21" ht="12.5">
      <c r="B310" s="11"/>
      <c r="C310" s="11"/>
      <c r="D310" s="11"/>
      <c r="E310" s="11"/>
      <c r="F310" s="11"/>
      <c r="G310" s="11"/>
      <c r="H310" s="11"/>
      <c r="I310" s="11"/>
      <c r="J310" s="11"/>
      <c r="K310" s="11"/>
      <c r="L310" s="11"/>
      <c r="M310" s="11"/>
      <c r="N310" s="11"/>
      <c r="O310" s="11"/>
      <c r="P310" s="11"/>
      <c r="Q310" s="11"/>
      <c r="R310" s="11"/>
      <c r="S310" s="11"/>
      <c r="T310" s="11"/>
      <c r="U310" s="11"/>
    </row>
    <row r="311" spans="2:21" ht="15.5">
      <c r="B311" s="25"/>
      <c r="C311" s="25"/>
      <c r="D311" s="41" t="s">
        <v>169</v>
      </c>
      <c r="E311" s="129" t="s">
        <v>243</v>
      </c>
      <c r="F311" s="90"/>
      <c r="G311" s="90"/>
      <c r="H311" s="25"/>
      <c r="I311" s="25"/>
      <c r="J311" s="25"/>
      <c r="K311" s="25"/>
      <c r="L311" s="25"/>
      <c r="M311" s="25"/>
      <c r="N311" s="25"/>
      <c r="O311" s="25"/>
      <c r="P311" s="84" t="s">
        <v>91</v>
      </c>
      <c r="Q311" s="101">
        <v>42946</v>
      </c>
      <c r="R311" s="90"/>
      <c r="S311" s="25"/>
      <c r="T311" s="25"/>
      <c r="U311" s="25"/>
    </row>
    <row r="312" spans="2:21" ht="15.5">
      <c r="B312" s="25"/>
      <c r="C312" s="25"/>
      <c r="D312" s="85" t="s">
        <v>92</v>
      </c>
      <c r="E312" s="25"/>
      <c r="F312" s="25"/>
      <c r="G312" s="25"/>
      <c r="H312" s="25"/>
      <c r="I312" s="25"/>
      <c r="J312" s="25"/>
      <c r="K312" s="25"/>
      <c r="L312" s="25"/>
      <c r="M312" s="25"/>
      <c r="N312" s="25"/>
      <c r="O312" s="25"/>
      <c r="P312" s="86" t="s">
        <v>18</v>
      </c>
      <c r="Q312" s="100" t="s">
        <v>370</v>
      </c>
      <c r="R312" s="90"/>
      <c r="S312" s="90"/>
      <c r="T312" s="90"/>
      <c r="U312" s="25"/>
    </row>
    <row r="313" spans="2:21" ht="12.5">
      <c r="B313" s="78"/>
      <c r="C313" s="78"/>
      <c r="D313" s="78"/>
      <c r="E313" s="78"/>
      <c r="F313" s="78"/>
      <c r="G313" s="78"/>
      <c r="H313" s="78"/>
      <c r="I313" s="78"/>
      <c r="J313" s="25"/>
      <c r="K313" s="25"/>
      <c r="L313" s="25"/>
      <c r="M313" s="25"/>
      <c r="N313" s="78"/>
      <c r="O313" s="78"/>
      <c r="P313" s="78"/>
      <c r="Q313" s="78"/>
      <c r="R313" s="78"/>
      <c r="S313" s="78"/>
      <c r="T313" s="78"/>
      <c r="U313" s="78"/>
    </row>
    <row r="314" spans="2:21" ht="15.5">
      <c r="B314" s="79"/>
      <c r="C314" s="128" t="s">
        <v>95</v>
      </c>
      <c r="D314" s="98"/>
      <c r="E314" s="123" t="s">
        <v>86</v>
      </c>
      <c r="F314" s="95"/>
      <c r="G314" s="98"/>
      <c r="H314" s="53"/>
      <c r="I314" s="53"/>
      <c r="J314" s="11"/>
      <c r="K314" s="11"/>
      <c r="L314" s="11"/>
      <c r="M314" s="66"/>
      <c r="N314" s="56"/>
      <c r="O314" s="103" t="s">
        <v>95</v>
      </c>
      <c r="P314" s="98"/>
      <c r="Q314" s="102" t="s">
        <v>87</v>
      </c>
      <c r="R314" s="95"/>
      <c r="S314" s="98"/>
      <c r="T314" s="56"/>
      <c r="U314" s="56"/>
    </row>
    <row r="315" spans="2:21" ht="15.5">
      <c r="B315" s="79"/>
      <c r="C315" s="114" t="s">
        <v>17</v>
      </c>
      <c r="D315" s="98"/>
      <c r="E315" s="123">
        <v>8</v>
      </c>
      <c r="F315" s="95"/>
      <c r="G315" s="95"/>
      <c r="H315" s="53"/>
      <c r="I315" s="53"/>
      <c r="J315" s="11"/>
      <c r="K315" s="11"/>
      <c r="L315" s="11"/>
      <c r="M315" s="66"/>
      <c r="N315" s="56"/>
      <c r="O315" s="99" t="s">
        <v>17</v>
      </c>
      <c r="P315" s="98"/>
      <c r="Q315" s="102">
        <v>4</v>
      </c>
      <c r="R315" s="95"/>
      <c r="S315" s="95"/>
      <c r="T315" s="56"/>
      <c r="U315" s="56"/>
    </row>
    <row r="316" spans="2:21" ht="13">
      <c r="B316" s="62"/>
      <c r="C316" s="87" t="s">
        <v>96</v>
      </c>
      <c r="D316" s="127" t="s">
        <v>86</v>
      </c>
      <c r="E316" s="98"/>
      <c r="F316" s="88" t="s">
        <v>97</v>
      </c>
      <c r="G316" s="88" t="s">
        <v>98</v>
      </c>
      <c r="H316" s="89"/>
      <c r="I316" s="65"/>
      <c r="J316" s="11"/>
      <c r="K316" s="11"/>
      <c r="L316" s="11"/>
      <c r="M316" s="66"/>
      <c r="N316" s="65"/>
      <c r="O316" s="87" t="s">
        <v>96</v>
      </c>
      <c r="P316" s="127" t="s">
        <v>87</v>
      </c>
      <c r="Q316" s="98"/>
      <c r="R316" s="88" t="s">
        <v>97</v>
      </c>
      <c r="S316" s="88" t="s">
        <v>98</v>
      </c>
      <c r="T316" s="89"/>
      <c r="U316" s="65"/>
    </row>
    <row r="317" spans="2:21" ht="12.5">
      <c r="B317" s="62"/>
      <c r="C317" s="63">
        <v>1</v>
      </c>
      <c r="D317" s="94" t="s">
        <v>632</v>
      </c>
      <c r="E317" s="95"/>
      <c r="F317" s="64" t="s">
        <v>565</v>
      </c>
      <c r="G317" s="64">
        <v>166.5</v>
      </c>
      <c r="H317" s="63"/>
      <c r="I317" s="65"/>
      <c r="J317" s="11"/>
      <c r="K317" s="11"/>
      <c r="L317" s="11"/>
      <c r="M317" s="66"/>
      <c r="N317" s="65"/>
      <c r="O317" s="63">
        <v>1</v>
      </c>
      <c r="P317" s="94" t="s">
        <v>633</v>
      </c>
      <c r="Q317" s="95"/>
      <c r="R317" s="64" t="s">
        <v>554</v>
      </c>
      <c r="S317" s="64">
        <v>185.95</v>
      </c>
      <c r="T317" s="63"/>
      <c r="U317" s="65"/>
    </row>
    <row r="318" spans="2:21" ht="12.5">
      <c r="B318" s="62"/>
      <c r="C318" s="63">
        <v>2</v>
      </c>
      <c r="D318" s="94" t="s">
        <v>634</v>
      </c>
      <c r="E318" s="95"/>
      <c r="F318" s="64" t="s">
        <v>551</v>
      </c>
      <c r="G318" s="64">
        <v>161.9</v>
      </c>
      <c r="H318" s="63"/>
      <c r="I318" s="65"/>
      <c r="J318" s="11"/>
      <c r="K318" s="11"/>
      <c r="L318" s="11"/>
      <c r="M318" s="66"/>
      <c r="N318" s="65"/>
      <c r="O318" s="63">
        <v>2</v>
      </c>
      <c r="P318" s="94" t="s">
        <v>635</v>
      </c>
      <c r="Q318" s="95"/>
      <c r="R318" s="64" t="s">
        <v>549</v>
      </c>
      <c r="S318" s="64">
        <v>166.55</v>
      </c>
      <c r="T318" s="63"/>
      <c r="U318" s="65"/>
    </row>
    <row r="319" spans="2:21" ht="12.5">
      <c r="B319" s="62"/>
      <c r="C319" s="63">
        <v>3</v>
      </c>
      <c r="D319" s="94" t="s">
        <v>636</v>
      </c>
      <c r="E319" s="95"/>
      <c r="F319" s="64" t="s">
        <v>565</v>
      </c>
      <c r="G319" s="64">
        <v>156</v>
      </c>
      <c r="H319" s="63"/>
      <c r="I319" s="65"/>
      <c r="J319" s="11"/>
      <c r="K319" s="11"/>
      <c r="L319" s="11"/>
      <c r="M319" s="66"/>
      <c r="N319" s="65"/>
      <c r="O319" s="63">
        <v>3</v>
      </c>
      <c r="P319" s="94" t="s">
        <v>637</v>
      </c>
      <c r="Q319" s="95"/>
      <c r="R319" s="64" t="s">
        <v>554</v>
      </c>
      <c r="S319" s="64">
        <v>145.44999999999999</v>
      </c>
      <c r="T319" s="63"/>
      <c r="U319" s="65"/>
    </row>
    <row r="320" spans="2:21" ht="12.5">
      <c r="B320" s="62"/>
      <c r="C320" s="63">
        <v>4</v>
      </c>
      <c r="D320" s="94" t="s">
        <v>638</v>
      </c>
      <c r="E320" s="95"/>
      <c r="F320" s="64" t="s">
        <v>549</v>
      </c>
      <c r="G320" s="64">
        <v>149.55000000000001</v>
      </c>
      <c r="H320" s="63"/>
      <c r="I320" s="65"/>
      <c r="J320" s="11"/>
      <c r="K320" s="11"/>
      <c r="L320" s="11"/>
      <c r="M320" s="66"/>
      <c r="N320" s="65"/>
      <c r="O320" s="63">
        <v>4</v>
      </c>
      <c r="P320" s="94" t="s">
        <v>639</v>
      </c>
      <c r="Q320" s="95"/>
      <c r="R320" s="64" t="s">
        <v>560</v>
      </c>
      <c r="S320" s="64">
        <v>111.1</v>
      </c>
      <c r="T320" s="63"/>
      <c r="U320" s="65"/>
    </row>
    <row r="321" spans="2:21" ht="12.5">
      <c r="B321" s="62"/>
      <c r="C321" s="63">
        <v>5</v>
      </c>
      <c r="D321" s="94" t="s">
        <v>640</v>
      </c>
      <c r="E321" s="95"/>
      <c r="F321" s="64" t="s">
        <v>557</v>
      </c>
      <c r="G321" s="64">
        <v>128.9</v>
      </c>
      <c r="H321" s="63"/>
      <c r="I321" s="65"/>
      <c r="J321" s="11"/>
      <c r="K321" s="11"/>
      <c r="L321" s="11"/>
      <c r="M321" s="66"/>
      <c r="N321" s="65"/>
      <c r="O321" s="63" t="s">
        <v>78</v>
      </c>
      <c r="P321" s="94" t="s">
        <v>78</v>
      </c>
      <c r="Q321" s="95"/>
      <c r="R321" s="64" t="s">
        <v>78</v>
      </c>
      <c r="S321" s="64" t="s">
        <v>78</v>
      </c>
      <c r="T321" s="63"/>
      <c r="U321" s="65"/>
    </row>
    <row r="322" spans="2:21" ht="12.5">
      <c r="B322" s="62"/>
      <c r="C322" s="63">
        <v>6</v>
      </c>
      <c r="D322" s="94" t="s">
        <v>641</v>
      </c>
      <c r="E322" s="95"/>
      <c r="F322" s="64" t="s">
        <v>560</v>
      </c>
      <c r="G322" s="64">
        <v>119.3</v>
      </c>
      <c r="H322" s="63"/>
      <c r="I322" s="65"/>
      <c r="J322" s="11"/>
      <c r="K322" s="11"/>
      <c r="L322" s="11"/>
      <c r="M322" s="66"/>
      <c r="N322" s="65"/>
      <c r="O322" s="63" t="s">
        <v>78</v>
      </c>
      <c r="P322" s="94" t="s">
        <v>78</v>
      </c>
      <c r="Q322" s="95"/>
      <c r="R322" s="64" t="s">
        <v>78</v>
      </c>
      <c r="S322" s="64" t="s">
        <v>78</v>
      </c>
      <c r="T322" s="63"/>
      <c r="U322" s="65"/>
    </row>
    <row r="323" spans="2:21" ht="12.5">
      <c r="B323" s="62"/>
      <c r="C323" s="63">
        <v>7</v>
      </c>
      <c r="D323" s="94" t="s">
        <v>642</v>
      </c>
      <c r="E323" s="95"/>
      <c r="F323" s="64" t="s">
        <v>557</v>
      </c>
      <c r="G323" s="64">
        <v>115.5</v>
      </c>
      <c r="H323" s="63"/>
      <c r="I323" s="65"/>
      <c r="J323" s="11"/>
      <c r="K323" s="11"/>
      <c r="L323" s="11"/>
      <c r="M323" s="66"/>
      <c r="N323" s="65"/>
      <c r="O323" s="63" t="s">
        <v>78</v>
      </c>
      <c r="P323" s="94" t="s">
        <v>78</v>
      </c>
      <c r="Q323" s="95"/>
      <c r="R323" s="64" t="s">
        <v>78</v>
      </c>
      <c r="S323" s="64" t="s">
        <v>78</v>
      </c>
      <c r="T323" s="63"/>
      <c r="U323" s="65"/>
    </row>
    <row r="324" spans="2:21" ht="12.5">
      <c r="B324" s="62"/>
      <c r="C324" s="63">
        <v>8</v>
      </c>
      <c r="D324" s="94" t="s">
        <v>643</v>
      </c>
      <c r="E324" s="95"/>
      <c r="F324" s="64" t="s">
        <v>551</v>
      </c>
      <c r="G324" s="64">
        <v>115.2</v>
      </c>
      <c r="H324" s="63"/>
      <c r="I324" s="65"/>
      <c r="J324" s="11"/>
      <c r="K324" s="11"/>
      <c r="L324" s="11"/>
      <c r="M324" s="66"/>
      <c r="N324" s="65"/>
      <c r="O324" s="63" t="s">
        <v>78</v>
      </c>
      <c r="P324" s="94" t="s">
        <v>78</v>
      </c>
      <c r="Q324" s="95"/>
      <c r="R324" s="64" t="s">
        <v>78</v>
      </c>
      <c r="S324" s="64" t="s">
        <v>78</v>
      </c>
      <c r="T324" s="63"/>
      <c r="U324" s="65"/>
    </row>
    <row r="325" spans="2:21" ht="12.5">
      <c r="B325" s="62"/>
      <c r="C325" s="63" t="s">
        <v>78</v>
      </c>
      <c r="D325" s="94" t="s">
        <v>78</v>
      </c>
      <c r="E325" s="95"/>
      <c r="F325" s="64" t="s">
        <v>78</v>
      </c>
      <c r="G325" s="64" t="s">
        <v>78</v>
      </c>
      <c r="H325" s="63"/>
      <c r="I325" s="65"/>
      <c r="J325" s="11"/>
      <c r="K325" s="11"/>
      <c r="L325" s="11"/>
      <c r="M325" s="66"/>
      <c r="N325" s="65"/>
      <c r="O325" s="63" t="s">
        <v>78</v>
      </c>
      <c r="P325" s="94" t="s">
        <v>78</v>
      </c>
      <c r="Q325" s="95"/>
      <c r="R325" s="64" t="s">
        <v>78</v>
      </c>
      <c r="S325" s="64" t="s">
        <v>78</v>
      </c>
      <c r="T325" s="63"/>
      <c r="U325" s="65"/>
    </row>
    <row r="326" spans="2:21" ht="12.5">
      <c r="B326" s="62"/>
      <c r="C326" s="63" t="s">
        <v>78</v>
      </c>
      <c r="D326" s="94" t="s">
        <v>78</v>
      </c>
      <c r="E326" s="95"/>
      <c r="F326" s="64" t="s">
        <v>78</v>
      </c>
      <c r="G326" s="64" t="s">
        <v>78</v>
      </c>
      <c r="H326" s="63"/>
      <c r="I326" s="65"/>
      <c r="J326" s="11"/>
      <c r="K326" s="11"/>
      <c r="L326" s="11"/>
      <c r="M326" s="66"/>
      <c r="N326" s="65"/>
      <c r="O326" s="63" t="s">
        <v>78</v>
      </c>
      <c r="P326" s="94" t="s">
        <v>78</v>
      </c>
      <c r="Q326" s="95"/>
      <c r="R326" s="64" t="s">
        <v>78</v>
      </c>
      <c r="S326" s="64" t="s">
        <v>78</v>
      </c>
      <c r="T326" s="63"/>
      <c r="U326" s="65"/>
    </row>
    <row r="327" spans="2:21" ht="12.5">
      <c r="B327" s="62"/>
      <c r="C327" s="63" t="s">
        <v>78</v>
      </c>
      <c r="D327" s="94" t="s">
        <v>78</v>
      </c>
      <c r="E327" s="95"/>
      <c r="F327" s="64" t="s">
        <v>78</v>
      </c>
      <c r="G327" s="64" t="s">
        <v>78</v>
      </c>
      <c r="H327" s="63"/>
      <c r="I327" s="65"/>
      <c r="J327" s="11"/>
      <c r="K327" s="11"/>
      <c r="L327" s="11"/>
      <c r="M327" s="66"/>
      <c r="N327" s="65"/>
      <c r="O327" s="63" t="s">
        <v>78</v>
      </c>
      <c r="P327" s="94" t="s">
        <v>78</v>
      </c>
      <c r="Q327" s="95"/>
      <c r="R327" s="64" t="s">
        <v>78</v>
      </c>
      <c r="S327" s="64" t="s">
        <v>78</v>
      </c>
      <c r="T327" s="63"/>
      <c r="U327" s="65"/>
    </row>
    <row r="328" spans="2:21" ht="12.5">
      <c r="B328" s="62"/>
      <c r="C328" s="63" t="s">
        <v>78</v>
      </c>
      <c r="D328" s="94" t="s">
        <v>78</v>
      </c>
      <c r="E328" s="95"/>
      <c r="F328" s="64" t="s">
        <v>78</v>
      </c>
      <c r="G328" s="64" t="s">
        <v>78</v>
      </c>
      <c r="H328" s="63"/>
      <c r="I328" s="65"/>
      <c r="J328" s="11"/>
      <c r="K328" s="11"/>
      <c r="L328" s="11"/>
      <c r="M328" s="66"/>
      <c r="N328" s="65"/>
      <c r="O328" s="63" t="s">
        <v>78</v>
      </c>
      <c r="P328" s="94" t="s">
        <v>78</v>
      </c>
      <c r="Q328" s="95"/>
      <c r="R328" s="64" t="s">
        <v>78</v>
      </c>
      <c r="S328" s="64" t="s">
        <v>78</v>
      </c>
      <c r="T328" s="63"/>
      <c r="U328" s="65"/>
    </row>
    <row r="329" spans="2:21" ht="12.5">
      <c r="B329" s="62"/>
      <c r="C329" s="63" t="s">
        <v>78</v>
      </c>
      <c r="D329" s="94" t="s">
        <v>78</v>
      </c>
      <c r="E329" s="95"/>
      <c r="F329" s="64" t="s">
        <v>78</v>
      </c>
      <c r="G329" s="64" t="s">
        <v>78</v>
      </c>
      <c r="H329" s="63"/>
      <c r="I329" s="65"/>
      <c r="J329" s="11"/>
      <c r="K329" s="11"/>
      <c r="L329" s="11"/>
      <c r="M329" s="66"/>
      <c r="N329" s="65"/>
      <c r="O329" s="63" t="s">
        <v>78</v>
      </c>
      <c r="P329" s="94" t="s">
        <v>78</v>
      </c>
      <c r="Q329" s="95"/>
      <c r="R329" s="64" t="s">
        <v>78</v>
      </c>
      <c r="S329" s="64" t="s">
        <v>78</v>
      </c>
      <c r="T329" s="63"/>
      <c r="U329" s="65"/>
    </row>
    <row r="330" spans="2:21" ht="12.5">
      <c r="B330" s="62"/>
      <c r="C330" s="63" t="s">
        <v>78</v>
      </c>
      <c r="D330" s="94" t="s">
        <v>78</v>
      </c>
      <c r="E330" s="95"/>
      <c r="F330" s="64" t="s">
        <v>78</v>
      </c>
      <c r="G330" s="64" t="s">
        <v>78</v>
      </c>
      <c r="H330" s="63"/>
      <c r="I330" s="65"/>
      <c r="J330" s="11"/>
      <c r="K330" s="11"/>
      <c r="L330" s="11"/>
      <c r="M330" s="66"/>
      <c r="N330" s="65"/>
      <c r="O330" s="63" t="s">
        <v>78</v>
      </c>
      <c r="P330" s="94" t="s">
        <v>78</v>
      </c>
      <c r="Q330" s="95"/>
      <c r="R330" s="64" t="s">
        <v>78</v>
      </c>
      <c r="S330" s="64" t="s">
        <v>78</v>
      </c>
      <c r="T330" s="63"/>
      <c r="U330" s="65"/>
    </row>
    <row r="331" spans="2:21" ht="12.5">
      <c r="B331" s="62"/>
      <c r="C331" s="63" t="s">
        <v>78</v>
      </c>
      <c r="D331" s="94" t="s">
        <v>78</v>
      </c>
      <c r="E331" s="95"/>
      <c r="F331" s="64" t="s">
        <v>78</v>
      </c>
      <c r="G331" s="64" t="s">
        <v>78</v>
      </c>
      <c r="H331" s="63"/>
      <c r="I331" s="65"/>
      <c r="J331" s="11"/>
      <c r="K331" s="11"/>
      <c r="L331" s="11"/>
      <c r="M331" s="66"/>
      <c r="N331" s="65"/>
      <c r="O331" s="63" t="s">
        <v>78</v>
      </c>
      <c r="P331" s="94" t="s">
        <v>78</v>
      </c>
      <c r="Q331" s="95"/>
      <c r="R331" s="64" t="s">
        <v>78</v>
      </c>
      <c r="S331" s="64" t="s">
        <v>78</v>
      </c>
      <c r="T331" s="63"/>
      <c r="U331" s="65"/>
    </row>
    <row r="332" spans="2:21" ht="12.5">
      <c r="B332" s="62"/>
      <c r="C332" s="63" t="s">
        <v>78</v>
      </c>
      <c r="D332" s="94" t="s">
        <v>78</v>
      </c>
      <c r="E332" s="95"/>
      <c r="F332" s="64" t="s">
        <v>78</v>
      </c>
      <c r="G332" s="64" t="s">
        <v>78</v>
      </c>
      <c r="H332" s="63"/>
      <c r="I332" s="65"/>
      <c r="J332" s="11"/>
      <c r="K332" s="11"/>
      <c r="L332" s="11"/>
      <c r="M332" s="66"/>
      <c r="N332" s="65"/>
      <c r="O332" s="63" t="s">
        <v>78</v>
      </c>
      <c r="P332" s="94" t="s">
        <v>78</v>
      </c>
      <c r="Q332" s="95"/>
      <c r="R332" s="64" t="s">
        <v>78</v>
      </c>
      <c r="S332" s="64" t="s">
        <v>78</v>
      </c>
      <c r="T332" s="63"/>
      <c r="U332" s="65"/>
    </row>
    <row r="333" spans="2:21" ht="12.5">
      <c r="B333" s="62"/>
      <c r="C333" s="63" t="s">
        <v>78</v>
      </c>
      <c r="D333" s="94" t="s">
        <v>78</v>
      </c>
      <c r="E333" s="95"/>
      <c r="F333" s="64" t="s">
        <v>78</v>
      </c>
      <c r="G333" s="64" t="s">
        <v>78</v>
      </c>
      <c r="H333" s="63"/>
      <c r="I333" s="65"/>
      <c r="J333" s="11"/>
      <c r="K333" s="11"/>
      <c r="L333" s="11"/>
      <c r="M333" s="66"/>
      <c r="N333" s="65"/>
      <c r="O333" s="63" t="s">
        <v>78</v>
      </c>
      <c r="P333" s="94" t="s">
        <v>78</v>
      </c>
      <c r="Q333" s="95"/>
      <c r="R333" s="64" t="s">
        <v>78</v>
      </c>
      <c r="S333" s="64" t="s">
        <v>78</v>
      </c>
      <c r="T333" s="63"/>
      <c r="U333" s="65"/>
    </row>
    <row r="334" spans="2:21" ht="12.5">
      <c r="B334" s="62"/>
      <c r="C334" s="63" t="s">
        <v>78</v>
      </c>
      <c r="D334" s="94" t="s">
        <v>78</v>
      </c>
      <c r="E334" s="95"/>
      <c r="F334" s="64" t="s">
        <v>78</v>
      </c>
      <c r="G334" s="64" t="s">
        <v>78</v>
      </c>
      <c r="H334" s="63"/>
      <c r="I334" s="65"/>
      <c r="J334" s="11"/>
      <c r="K334" s="11"/>
      <c r="L334" s="11"/>
      <c r="M334" s="66"/>
      <c r="N334" s="65"/>
      <c r="O334" s="63" t="s">
        <v>78</v>
      </c>
      <c r="P334" s="94" t="s">
        <v>78</v>
      </c>
      <c r="Q334" s="95"/>
      <c r="R334" s="64" t="s">
        <v>78</v>
      </c>
      <c r="S334" s="64" t="s">
        <v>78</v>
      </c>
      <c r="T334" s="63"/>
      <c r="U334" s="65"/>
    </row>
    <row r="335" spans="2:21" ht="12.5">
      <c r="B335" s="62"/>
      <c r="C335" s="63" t="s">
        <v>78</v>
      </c>
      <c r="D335" s="94" t="s">
        <v>78</v>
      </c>
      <c r="E335" s="95"/>
      <c r="F335" s="64" t="s">
        <v>78</v>
      </c>
      <c r="G335" s="64" t="s">
        <v>78</v>
      </c>
      <c r="H335" s="63"/>
      <c r="I335" s="65"/>
      <c r="J335" s="11"/>
      <c r="K335" s="11"/>
      <c r="L335" s="11"/>
      <c r="M335" s="66"/>
      <c r="N335" s="65"/>
      <c r="O335" s="63" t="s">
        <v>78</v>
      </c>
      <c r="P335" s="94" t="s">
        <v>78</v>
      </c>
      <c r="Q335" s="95"/>
      <c r="R335" s="64" t="s">
        <v>78</v>
      </c>
      <c r="S335" s="64" t="s">
        <v>78</v>
      </c>
      <c r="T335" s="63"/>
      <c r="U335" s="65"/>
    </row>
    <row r="336" spans="2:21" ht="12.5">
      <c r="B336" s="62"/>
      <c r="C336" s="63" t="s">
        <v>78</v>
      </c>
      <c r="D336" s="94" t="s">
        <v>78</v>
      </c>
      <c r="E336" s="95"/>
      <c r="F336" s="64" t="s">
        <v>78</v>
      </c>
      <c r="G336" s="64" t="s">
        <v>78</v>
      </c>
      <c r="H336" s="63"/>
      <c r="I336" s="65"/>
      <c r="J336" s="11"/>
      <c r="K336" s="11"/>
      <c r="L336" s="11"/>
      <c r="M336" s="66"/>
      <c r="N336" s="65"/>
      <c r="O336" s="63" t="s">
        <v>78</v>
      </c>
      <c r="P336" s="94" t="s">
        <v>78</v>
      </c>
      <c r="Q336" s="95"/>
      <c r="R336" s="64" t="s">
        <v>78</v>
      </c>
      <c r="S336" s="64" t="s">
        <v>78</v>
      </c>
      <c r="T336" s="63"/>
      <c r="U336" s="65"/>
    </row>
    <row r="337" spans="2:21" ht="12.5">
      <c r="B337" s="62"/>
      <c r="C337" s="63" t="s">
        <v>78</v>
      </c>
      <c r="D337" s="94" t="s">
        <v>78</v>
      </c>
      <c r="E337" s="95"/>
      <c r="F337" s="64" t="s">
        <v>78</v>
      </c>
      <c r="G337" s="64" t="s">
        <v>78</v>
      </c>
      <c r="H337" s="63"/>
      <c r="I337" s="65"/>
      <c r="J337" s="11"/>
      <c r="K337" s="11"/>
      <c r="L337" s="11"/>
      <c r="M337" s="66"/>
      <c r="N337" s="65"/>
      <c r="O337" s="63" t="s">
        <v>78</v>
      </c>
      <c r="P337" s="94" t="s">
        <v>78</v>
      </c>
      <c r="Q337" s="95"/>
      <c r="R337" s="64" t="s">
        <v>78</v>
      </c>
      <c r="S337" s="64" t="s">
        <v>78</v>
      </c>
      <c r="T337" s="63"/>
      <c r="U337" s="65"/>
    </row>
    <row r="338" spans="2:21" ht="12.5">
      <c r="B338" s="62"/>
      <c r="C338" s="63" t="s">
        <v>78</v>
      </c>
      <c r="D338" s="94" t="s">
        <v>78</v>
      </c>
      <c r="E338" s="95"/>
      <c r="F338" s="64" t="s">
        <v>78</v>
      </c>
      <c r="G338" s="64" t="s">
        <v>78</v>
      </c>
      <c r="H338" s="63"/>
      <c r="I338" s="65"/>
      <c r="J338" s="11"/>
      <c r="K338" s="11"/>
      <c r="L338" s="11"/>
      <c r="M338" s="66"/>
      <c r="N338" s="65"/>
      <c r="O338" s="63" t="s">
        <v>78</v>
      </c>
      <c r="P338" s="94" t="s">
        <v>78</v>
      </c>
      <c r="Q338" s="95"/>
      <c r="R338" s="64" t="s">
        <v>78</v>
      </c>
      <c r="S338" s="64" t="s">
        <v>78</v>
      </c>
      <c r="T338" s="63"/>
      <c r="U338" s="65"/>
    </row>
    <row r="339" spans="2:21" ht="12.5">
      <c r="B339" s="62"/>
      <c r="C339" s="63" t="s">
        <v>78</v>
      </c>
      <c r="D339" s="94" t="s">
        <v>78</v>
      </c>
      <c r="E339" s="95"/>
      <c r="F339" s="64" t="s">
        <v>78</v>
      </c>
      <c r="G339" s="64" t="s">
        <v>78</v>
      </c>
      <c r="H339" s="63"/>
      <c r="I339" s="65"/>
      <c r="J339" s="11"/>
      <c r="K339" s="11"/>
      <c r="L339" s="11"/>
      <c r="M339" s="66"/>
      <c r="N339" s="65"/>
      <c r="O339" s="63" t="s">
        <v>78</v>
      </c>
      <c r="P339" s="94" t="s">
        <v>78</v>
      </c>
      <c r="Q339" s="95"/>
      <c r="R339" s="64" t="s">
        <v>78</v>
      </c>
      <c r="S339" s="64" t="s">
        <v>78</v>
      </c>
      <c r="T339" s="63"/>
      <c r="U339" s="65"/>
    </row>
    <row r="340" spans="2:21" ht="12.5">
      <c r="B340" s="62"/>
      <c r="C340" s="63" t="s">
        <v>78</v>
      </c>
      <c r="D340" s="94" t="s">
        <v>78</v>
      </c>
      <c r="E340" s="95"/>
      <c r="F340" s="64" t="s">
        <v>78</v>
      </c>
      <c r="G340" s="64" t="s">
        <v>78</v>
      </c>
      <c r="H340" s="63"/>
      <c r="I340" s="65"/>
      <c r="J340" s="11"/>
      <c r="K340" s="11"/>
      <c r="L340" s="11"/>
      <c r="M340" s="66"/>
      <c r="N340" s="65"/>
      <c r="O340" s="63" t="s">
        <v>78</v>
      </c>
      <c r="P340" s="94" t="s">
        <v>78</v>
      </c>
      <c r="Q340" s="95"/>
      <c r="R340" s="64" t="s">
        <v>78</v>
      </c>
      <c r="S340" s="64" t="s">
        <v>78</v>
      </c>
      <c r="T340" s="63"/>
      <c r="U340" s="65"/>
    </row>
    <row r="341" spans="2:21" ht="12.5">
      <c r="B341" s="62"/>
      <c r="C341" s="63" t="s">
        <v>78</v>
      </c>
      <c r="D341" s="94" t="s">
        <v>78</v>
      </c>
      <c r="E341" s="95"/>
      <c r="F341" s="64" t="s">
        <v>78</v>
      </c>
      <c r="G341" s="64" t="s">
        <v>78</v>
      </c>
      <c r="H341" s="63"/>
      <c r="I341" s="65"/>
      <c r="J341" s="11"/>
      <c r="K341" s="11"/>
      <c r="L341" s="11"/>
      <c r="M341" s="66"/>
      <c r="N341" s="65"/>
      <c r="O341" s="63" t="s">
        <v>78</v>
      </c>
      <c r="P341" s="94" t="s">
        <v>78</v>
      </c>
      <c r="Q341" s="95"/>
      <c r="R341" s="64" t="s">
        <v>78</v>
      </c>
      <c r="S341" s="64" t="s">
        <v>78</v>
      </c>
      <c r="T341" s="63"/>
      <c r="U341" s="65"/>
    </row>
    <row r="342" spans="2:21" ht="12.5">
      <c r="B342" s="62"/>
      <c r="C342" s="63" t="s">
        <v>78</v>
      </c>
      <c r="D342" s="94" t="s">
        <v>78</v>
      </c>
      <c r="E342" s="95"/>
      <c r="F342" s="64" t="s">
        <v>78</v>
      </c>
      <c r="G342" s="64" t="s">
        <v>78</v>
      </c>
      <c r="H342" s="63"/>
      <c r="I342" s="65"/>
      <c r="J342" s="11"/>
      <c r="K342" s="11"/>
      <c r="L342" s="11"/>
      <c r="M342" s="66"/>
      <c r="N342" s="65"/>
      <c r="O342" s="63" t="s">
        <v>78</v>
      </c>
      <c r="P342" s="94" t="s">
        <v>78</v>
      </c>
      <c r="Q342" s="95"/>
      <c r="R342" s="64" t="s">
        <v>78</v>
      </c>
      <c r="S342" s="64" t="s">
        <v>78</v>
      </c>
      <c r="T342" s="63"/>
      <c r="U342" s="65"/>
    </row>
    <row r="343" spans="2:21" ht="12.5">
      <c r="B343" s="62"/>
      <c r="C343" s="63" t="s">
        <v>78</v>
      </c>
      <c r="D343" s="94" t="s">
        <v>78</v>
      </c>
      <c r="E343" s="95"/>
      <c r="F343" s="64" t="s">
        <v>78</v>
      </c>
      <c r="G343" s="64" t="s">
        <v>78</v>
      </c>
      <c r="H343" s="63"/>
      <c r="I343" s="65"/>
      <c r="J343" s="11"/>
      <c r="K343" s="11"/>
      <c r="L343" s="11"/>
      <c r="M343" s="66"/>
      <c r="N343" s="65"/>
      <c r="O343" s="63" t="s">
        <v>78</v>
      </c>
      <c r="P343" s="94" t="s">
        <v>78</v>
      </c>
      <c r="Q343" s="95"/>
      <c r="R343" s="64" t="s">
        <v>78</v>
      </c>
      <c r="S343" s="64" t="s">
        <v>78</v>
      </c>
      <c r="T343" s="63"/>
      <c r="U343" s="65"/>
    </row>
    <row r="344" spans="2:21" ht="12.5">
      <c r="B344" s="62"/>
      <c r="C344" s="63" t="s">
        <v>78</v>
      </c>
      <c r="D344" s="94" t="s">
        <v>78</v>
      </c>
      <c r="E344" s="95"/>
      <c r="F344" s="64" t="s">
        <v>78</v>
      </c>
      <c r="G344" s="64" t="s">
        <v>78</v>
      </c>
      <c r="H344" s="63"/>
      <c r="I344" s="65"/>
      <c r="J344" s="11"/>
      <c r="K344" s="11"/>
      <c r="L344" s="11"/>
      <c r="M344" s="66"/>
      <c r="N344" s="65"/>
      <c r="O344" s="63" t="s">
        <v>78</v>
      </c>
      <c r="P344" s="94" t="s">
        <v>78</v>
      </c>
      <c r="Q344" s="95"/>
      <c r="R344" s="64" t="s">
        <v>78</v>
      </c>
      <c r="S344" s="64" t="s">
        <v>78</v>
      </c>
      <c r="T344" s="63"/>
      <c r="U344" s="65"/>
    </row>
    <row r="345" spans="2:21" ht="12.5">
      <c r="B345" s="62"/>
      <c r="C345" s="63" t="s">
        <v>78</v>
      </c>
      <c r="D345" s="94" t="s">
        <v>78</v>
      </c>
      <c r="E345" s="95"/>
      <c r="F345" s="64" t="s">
        <v>78</v>
      </c>
      <c r="G345" s="64" t="s">
        <v>78</v>
      </c>
      <c r="H345" s="63"/>
      <c r="I345" s="65"/>
      <c r="J345" s="11"/>
      <c r="K345" s="11"/>
      <c r="L345" s="11"/>
      <c r="M345" s="66"/>
      <c r="N345" s="65"/>
      <c r="O345" s="63" t="s">
        <v>78</v>
      </c>
      <c r="P345" s="94" t="s">
        <v>78</v>
      </c>
      <c r="Q345" s="95"/>
      <c r="R345" s="64" t="s">
        <v>78</v>
      </c>
      <c r="S345" s="64" t="s">
        <v>78</v>
      </c>
      <c r="T345" s="63"/>
      <c r="U345" s="65"/>
    </row>
    <row r="346" spans="2:21" ht="12.5">
      <c r="B346" s="62"/>
      <c r="C346" s="63" t="s">
        <v>78</v>
      </c>
      <c r="D346" s="94" t="s">
        <v>78</v>
      </c>
      <c r="E346" s="95"/>
      <c r="F346" s="64" t="s">
        <v>78</v>
      </c>
      <c r="G346" s="64" t="s">
        <v>78</v>
      </c>
      <c r="H346" s="63"/>
      <c r="I346" s="65"/>
      <c r="J346" s="11"/>
      <c r="K346" s="11"/>
      <c r="L346" s="11"/>
      <c r="M346" s="66"/>
      <c r="N346" s="65"/>
      <c r="O346" s="63" t="s">
        <v>78</v>
      </c>
      <c r="P346" s="94" t="s">
        <v>78</v>
      </c>
      <c r="Q346" s="95"/>
      <c r="R346" s="64" t="s">
        <v>78</v>
      </c>
      <c r="S346" s="64" t="s">
        <v>78</v>
      </c>
      <c r="T346" s="63"/>
      <c r="U346" s="65"/>
    </row>
    <row r="347" spans="2:21" ht="12.5">
      <c r="B347" s="62"/>
      <c r="C347" s="63" t="s">
        <v>78</v>
      </c>
      <c r="D347" s="94" t="s">
        <v>78</v>
      </c>
      <c r="E347" s="95"/>
      <c r="F347" s="64" t="s">
        <v>78</v>
      </c>
      <c r="G347" s="64" t="s">
        <v>78</v>
      </c>
      <c r="H347" s="63"/>
      <c r="I347" s="65"/>
      <c r="J347" s="11"/>
      <c r="K347" s="11"/>
      <c r="L347" s="11"/>
      <c r="M347" s="66"/>
      <c r="N347" s="65"/>
      <c r="O347" s="63" t="s">
        <v>78</v>
      </c>
      <c r="P347" s="94" t="s">
        <v>78</v>
      </c>
      <c r="Q347" s="95"/>
      <c r="R347" s="64" t="s">
        <v>78</v>
      </c>
      <c r="S347" s="64" t="s">
        <v>78</v>
      </c>
      <c r="T347" s="63"/>
      <c r="U347" s="65"/>
    </row>
    <row r="348" spans="2:21" ht="12.5">
      <c r="B348" s="62"/>
      <c r="C348" s="63" t="s">
        <v>78</v>
      </c>
      <c r="D348" s="94" t="s">
        <v>78</v>
      </c>
      <c r="E348" s="95"/>
      <c r="F348" s="64" t="s">
        <v>78</v>
      </c>
      <c r="G348" s="64" t="s">
        <v>78</v>
      </c>
      <c r="H348" s="63"/>
      <c r="I348" s="65"/>
      <c r="J348" s="11"/>
      <c r="K348" s="11"/>
      <c r="L348" s="11"/>
      <c r="M348" s="66"/>
      <c r="N348" s="65"/>
      <c r="O348" s="63" t="s">
        <v>78</v>
      </c>
      <c r="P348" s="94" t="s">
        <v>78</v>
      </c>
      <c r="Q348" s="95"/>
      <c r="R348" s="64" t="s">
        <v>78</v>
      </c>
      <c r="S348" s="64" t="s">
        <v>78</v>
      </c>
      <c r="T348" s="63"/>
      <c r="U348" s="65"/>
    </row>
    <row r="349" spans="2:21" ht="12.5">
      <c r="B349" s="62"/>
      <c r="C349" s="63" t="s">
        <v>78</v>
      </c>
      <c r="D349" s="94" t="s">
        <v>78</v>
      </c>
      <c r="E349" s="95"/>
      <c r="F349" s="64" t="s">
        <v>78</v>
      </c>
      <c r="G349" s="64" t="s">
        <v>78</v>
      </c>
      <c r="H349" s="63"/>
      <c r="I349" s="65"/>
      <c r="J349" s="11"/>
      <c r="K349" s="11"/>
      <c r="L349" s="11"/>
      <c r="M349" s="66"/>
      <c r="N349" s="65"/>
      <c r="O349" s="63" t="s">
        <v>78</v>
      </c>
      <c r="P349" s="94" t="s">
        <v>78</v>
      </c>
      <c r="Q349" s="95"/>
      <c r="R349" s="64" t="s">
        <v>78</v>
      </c>
      <c r="S349" s="64" t="s">
        <v>78</v>
      </c>
      <c r="T349" s="63"/>
      <c r="U349" s="65"/>
    </row>
    <row r="350" spans="2:21" ht="12.5">
      <c r="B350" s="62"/>
      <c r="C350" s="63" t="s">
        <v>78</v>
      </c>
      <c r="D350" s="94" t="s">
        <v>78</v>
      </c>
      <c r="E350" s="95"/>
      <c r="F350" s="64" t="s">
        <v>78</v>
      </c>
      <c r="G350" s="64" t="s">
        <v>78</v>
      </c>
      <c r="H350" s="63"/>
      <c r="I350" s="65"/>
      <c r="J350" s="11"/>
      <c r="K350" s="11"/>
      <c r="L350" s="11"/>
      <c r="M350" s="66"/>
      <c r="N350" s="65"/>
      <c r="O350" s="63" t="s">
        <v>78</v>
      </c>
      <c r="P350" s="94" t="s">
        <v>78</v>
      </c>
      <c r="Q350" s="95"/>
      <c r="R350" s="64" t="s">
        <v>78</v>
      </c>
      <c r="S350" s="64" t="s">
        <v>78</v>
      </c>
      <c r="T350" s="63"/>
      <c r="U350" s="65"/>
    </row>
    <row r="351" spans="2:21" ht="12.5">
      <c r="B351" s="62"/>
      <c r="C351" s="63" t="s">
        <v>78</v>
      </c>
      <c r="D351" s="94" t="s">
        <v>78</v>
      </c>
      <c r="E351" s="95"/>
      <c r="F351" s="64" t="s">
        <v>78</v>
      </c>
      <c r="G351" s="64" t="s">
        <v>78</v>
      </c>
      <c r="H351" s="63"/>
      <c r="I351" s="65"/>
      <c r="J351" s="11"/>
      <c r="K351" s="11"/>
      <c r="L351" s="11"/>
      <c r="M351" s="66"/>
      <c r="N351" s="65"/>
      <c r="O351" s="63" t="s">
        <v>78</v>
      </c>
      <c r="P351" s="94" t="s">
        <v>78</v>
      </c>
      <c r="Q351" s="95"/>
      <c r="R351" s="64" t="s">
        <v>78</v>
      </c>
      <c r="S351" s="64" t="s">
        <v>78</v>
      </c>
      <c r="T351" s="63"/>
      <c r="U351" s="65"/>
    </row>
    <row r="352" spans="2:21" ht="12.5">
      <c r="B352" s="62"/>
      <c r="C352" s="63" t="s">
        <v>78</v>
      </c>
      <c r="D352" s="94" t="s">
        <v>78</v>
      </c>
      <c r="E352" s="95"/>
      <c r="F352" s="64" t="s">
        <v>78</v>
      </c>
      <c r="G352" s="64" t="s">
        <v>78</v>
      </c>
      <c r="H352" s="63"/>
      <c r="I352" s="65"/>
      <c r="J352" s="11"/>
      <c r="K352" s="11"/>
      <c r="L352" s="11"/>
      <c r="M352" s="66"/>
      <c r="N352" s="65"/>
      <c r="O352" s="63" t="s">
        <v>78</v>
      </c>
      <c r="P352" s="94" t="s">
        <v>78</v>
      </c>
      <c r="Q352" s="95"/>
      <c r="R352" s="64" t="s">
        <v>78</v>
      </c>
      <c r="S352" s="64" t="s">
        <v>78</v>
      </c>
      <c r="T352" s="63"/>
      <c r="U352" s="65"/>
    </row>
    <row r="353" spans="2:21" ht="12.5">
      <c r="B353" s="62"/>
      <c r="C353" s="63" t="s">
        <v>78</v>
      </c>
      <c r="D353" s="94" t="s">
        <v>78</v>
      </c>
      <c r="E353" s="95"/>
      <c r="F353" s="64" t="s">
        <v>78</v>
      </c>
      <c r="G353" s="64" t="s">
        <v>78</v>
      </c>
      <c r="H353" s="63"/>
      <c r="I353" s="65"/>
      <c r="J353" s="11"/>
      <c r="K353" s="11"/>
      <c r="L353" s="11"/>
      <c r="M353" s="66"/>
      <c r="N353" s="65"/>
      <c r="O353" s="63" t="s">
        <v>78</v>
      </c>
      <c r="P353" s="94" t="s">
        <v>78</v>
      </c>
      <c r="Q353" s="95"/>
      <c r="R353" s="64" t="s">
        <v>78</v>
      </c>
      <c r="S353" s="64" t="s">
        <v>78</v>
      </c>
      <c r="T353" s="63"/>
      <c r="U353" s="65"/>
    </row>
    <row r="354" spans="2:21" ht="12.5">
      <c r="B354" s="62"/>
      <c r="C354" s="63" t="s">
        <v>78</v>
      </c>
      <c r="D354" s="94" t="s">
        <v>78</v>
      </c>
      <c r="E354" s="95"/>
      <c r="F354" s="64" t="s">
        <v>78</v>
      </c>
      <c r="G354" s="64" t="s">
        <v>78</v>
      </c>
      <c r="H354" s="63"/>
      <c r="I354" s="65"/>
      <c r="J354" s="11"/>
      <c r="K354" s="11"/>
      <c r="L354" s="11"/>
      <c r="M354" s="66"/>
      <c r="N354" s="65"/>
      <c r="O354" s="63" t="s">
        <v>78</v>
      </c>
      <c r="P354" s="94" t="s">
        <v>78</v>
      </c>
      <c r="Q354" s="95"/>
      <c r="R354" s="64" t="s">
        <v>78</v>
      </c>
      <c r="S354" s="64" t="s">
        <v>78</v>
      </c>
      <c r="T354" s="63"/>
      <c r="U354" s="65"/>
    </row>
    <row r="355" spans="2:21" ht="12.5">
      <c r="B355" s="62"/>
      <c r="C355" s="63" t="s">
        <v>78</v>
      </c>
      <c r="D355" s="94" t="s">
        <v>78</v>
      </c>
      <c r="E355" s="95"/>
      <c r="F355" s="64" t="s">
        <v>78</v>
      </c>
      <c r="G355" s="64" t="s">
        <v>78</v>
      </c>
      <c r="H355" s="63"/>
      <c r="I355" s="65"/>
      <c r="J355" s="11"/>
      <c r="K355" s="11"/>
      <c r="L355" s="11"/>
      <c r="M355" s="66"/>
      <c r="N355" s="65"/>
      <c r="O355" s="63" t="s">
        <v>78</v>
      </c>
      <c r="P355" s="94" t="s">
        <v>78</v>
      </c>
      <c r="Q355" s="95"/>
      <c r="R355" s="64" t="s">
        <v>78</v>
      </c>
      <c r="S355" s="64" t="s">
        <v>78</v>
      </c>
      <c r="T355" s="63"/>
      <c r="U355" s="65"/>
    </row>
    <row r="356" spans="2:21" ht="12.5">
      <c r="B356" s="62"/>
      <c r="C356" s="63" t="s">
        <v>78</v>
      </c>
      <c r="D356" s="94" t="s">
        <v>78</v>
      </c>
      <c r="E356" s="95"/>
      <c r="F356" s="64" t="s">
        <v>78</v>
      </c>
      <c r="G356" s="64" t="s">
        <v>78</v>
      </c>
      <c r="H356" s="63"/>
      <c r="I356" s="65"/>
      <c r="J356" s="11"/>
      <c r="K356" s="11"/>
      <c r="L356" s="11"/>
      <c r="M356" s="66"/>
      <c r="N356" s="65"/>
      <c r="O356" s="63" t="s">
        <v>78</v>
      </c>
      <c r="P356" s="94" t="s">
        <v>78</v>
      </c>
      <c r="Q356" s="95"/>
      <c r="R356" s="64" t="s">
        <v>78</v>
      </c>
      <c r="S356" s="64" t="s">
        <v>78</v>
      </c>
      <c r="T356" s="63"/>
      <c r="U356" s="65"/>
    </row>
    <row r="357" spans="2:21" ht="12.5">
      <c r="B357" s="62"/>
      <c r="C357" s="63" t="s">
        <v>78</v>
      </c>
      <c r="D357" s="94" t="s">
        <v>78</v>
      </c>
      <c r="E357" s="95"/>
      <c r="F357" s="64" t="s">
        <v>78</v>
      </c>
      <c r="G357" s="64" t="s">
        <v>78</v>
      </c>
      <c r="H357" s="63"/>
      <c r="I357" s="65"/>
      <c r="J357" s="11"/>
      <c r="K357" s="11"/>
      <c r="L357" s="11"/>
      <c r="M357" s="66"/>
      <c r="N357" s="65"/>
      <c r="O357" s="63" t="s">
        <v>78</v>
      </c>
      <c r="P357" s="94" t="s">
        <v>78</v>
      </c>
      <c r="Q357" s="95"/>
      <c r="R357" s="64" t="s">
        <v>78</v>
      </c>
      <c r="S357" s="64" t="s">
        <v>78</v>
      </c>
      <c r="T357" s="63"/>
      <c r="U357" s="65"/>
    </row>
    <row r="358" spans="2:21" ht="12.5">
      <c r="B358" s="62"/>
      <c r="C358" s="63" t="s">
        <v>78</v>
      </c>
      <c r="D358" s="94" t="s">
        <v>78</v>
      </c>
      <c r="E358" s="95"/>
      <c r="F358" s="64" t="s">
        <v>78</v>
      </c>
      <c r="G358" s="64" t="s">
        <v>78</v>
      </c>
      <c r="H358" s="63"/>
      <c r="I358" s="65"/>
      <c r="J358" s="11"/>
      <c r="K358" s="11"/>
      <c r="L358" s="11"/>
      <c r="M358" s="66"/>
      <c r="N358" s="65"/>
      <c r="O358" s="63" t="s">
        <v>78</v>
      </c>
      <c r="P358" s="94" t="s">
        <v>78</v>
      </c>
      <c r="Q358" s="95"/>
      <c r="R358" s="64" t="s">
        <v>78</v>
      </c>
      <c r="S358" s="64" t="s">
        <v>78</v>
      </c>
      <c r="T358" s="63"/>
      <c r="U358" s="65"/>
    </row>
    <row r="359" spans="2:21" ht="12.5">
      <c r="B359" s="62"/>
      <c r="C359" s="63" t="s">
        <v>78</v>
      </c>
      <c r="D359" s="94" t="s">
        <v>78</v>
      </c>
      <c r="E359" s="95"/>
      <c r="F359" s="64" t="s">
        <v>78</v>
      </c>
      <c r="G359" s="64" t="s">
        <v>78</v>
      </c>
      <c r="H359" s="63"/>
      <c r="I359" s="65"/>
      <c r="J359" s="11"/>
      <c r="K359" s="11"/>
      <c r="L359" s="11"/>
      <c r="M359" s="66"/>
      <c r="N359" s="65"/>
      <c r="O359" s="63" t="s">
        <v>78</v>
      </c>
      <c r="P359" s="94" t="s">
        <v>78</v>
      </c>
      <c r="Q359" s="95"/>
      <c r="R359" s="64" t="s">
        <v>78</v>
      </c>
      <c r="S359" s="64" t="s">
        <v>78</v>
      </c>
      <c r="T359" s="63"/>
      <c r="U359" s="65"/>
    </row>
    <row r="360" spans="2:21" ht="12.5">
      <c r="B360" s="62"/>
      <c r="C360" s="63" t="s">
        <v>78</v>
      </c>
      <c r="D360" s="94" t="s">
        <v>78</v>
      </c>
      <c r="E360" s="95"/>
      <c r="F360" s="64" t="s">
        <v>78</v>
      </c>
      <c r="G360" s="64" t="s">
        <v>78</v>
      </c>
      <c r="H360" s="63"/>
      <c r="I360" s="65"/>
      <c r="J360" s="11"/>
      <c r="K360" s="11"/>
      <c r="L360" s="11"/>
      <c r="M360" s="66"/>
      <c r="N360" s="65"/>
      <c r="O360" s="63" t="s">
        <v>78</v>
      </c>
      <c r="P360" s="94" t="s">
        <v>78</v>
      </c>
      <c r="Q360" s="95"/>
      <c r="R360" s="64" t="s">
        <v>78</v>
      </c>
      <c r="S360" s="64" t="s">
        <v>78</v>
      </c>
      <c r="T360" s="63"/>
      <c r="U360" s="65"/>
    </row>
    <row r="361" spans="2:21" ht="12.5">
      <c r="B361" s="62"/>
      <c r="C361" s="63" t="s">
        <v>78</v>
      </c>
      <c r="D361" s="94" t="s">
        <v>78</v>
      </c>
      <c r="E361" s="95"/>
      <c r="F361" s="64" t="s">
        <v>78</v>
      </c>
      <c r="G361" s="64" t="s">
        <v>78</v>
      </c>
      <c r="H361" s="63"/>
      <c r="I361" s="65"/>
      <c r="J361" s="11"/>
      <c r="K361" s="11"/>
      <c r="L361" s="11"/>
      <c r="M361" s="66"/>
      <c r="N361" s="65"/>
      <c r="O361" s="63" t="s">
        <v>78</v>
      </c>
      <c r="P361" s="94" t="s">
        <v>78</v>
      </c>
      <c r="Q361" s="95"/>
      <c r="R361" s="64" t="s">
        <v>78</v>
      </c>
      <c r="S361" s="64" t="s">
        <v>78</v>
      </c>
      <c r="T361" s="63"/>
      <c r="U361" s="65"/>
    </row>
    <row r="362" spans="2:21" ht="12.5">
      <c r="B362" s="62"/>
      <c r="C362" s="63" t="s">
        <v>78</v>
      </c>
      <c r="D362" s="94" t="s">
        <v>78</v>
      </c>
      <c r="E362" s="95"/>
      <c r="F362" s="64" t="s">
        <v>78</v>
      </c>
      <c r="G362" s="64" t="s">
        <v>78</v>
      </c>
      <c r="H362" s="63"/>
      <c r="I362" s="65"/>
      <c r="J362" s="11"/>
      <c r="K362" s="11"/>
      <c r="L362" s="11"/>
      <c r="M362" s="66"/>
      <c r="N362" s="65"/>
      <c r="O362" s="63" t="s">
        <v>78</v>
      </c>
      <c r="P362" s="94" t="s">
        <v>78</v>
      </c>
      <c r="Q362" s="95"/>
      <c r="R362" s="64" t="s">
        <v>78</v>
      </c>
      <c r="S362" s="64" t="s">
        <v>78</v>
      </c>
      <c r="T362" s="63"/>
      <c r="U362" s="65"/>
    </row>
    <row r="363" spans="2:21" ht="12.5">
      <c r="B363" s="62"/>
      <c r="C363" s="63" t="s">
        <v>78</v>
      </c>
      <c r="D363" s="94" t="s">
        <v>78</v>
      </c>
      <c r="E363" s="95"/>
      <c r="F363" s="64" t="s">
        <v>78</v>
      </c>
      <c r="G363" s="64" t="s">
        <v>78</v>
      </c>
      <c r="H363" s="63"/>
      <c r="I363" s="65"/>
      <c r="J363" s="11"/>
      <c r="K363" s="11"/>
      <c r="L363" s="11"/>
      <c r="M363" s="66"/>
      <c r="N363" s="65"/>
      <c r="O363" s="63" t="s">
        <v>78</v>
      </c>
      <c r="P363" s="94" t="s">
        <v>78</v>
      </c>
      <c r="Q363" s="95"/>
      <c r="R363" s="64" t="s">
        <v>78</v>
      </c>
      <c r="S363" s="64" t="s">
        <v>78</v>
      </c>
      <c r="T363" s="63"/>
      <c r="U363" s="65"/>
    </row>
    <row r="364" spans="2:21" ht="12.5">
      <c r="B364" s="62"/>
      <c r="C364" s="63" t="s">
        <v>78</v>
      </c>
      <c r="D364" s="94" t="s">
        <v>78</v>
      </c>
      <c r="E364" s="95"/>
      <c r="F364" s="64" t="s">
        <v>78</v>
      </c>
      <c r="G364" s="64" t="s">
        <v>78</v>
      </c>
      <c r="H364" s="63"/>
      <c r="I364" s="65"/>
      <c r="J364" s="11"/>
      <c r="K364" s="11"/>
      <c r="L364" s="11"/>
      <c r="M364" s="66"/>
      <c r="N364" s="65"/>
      <c r="O364" s="63" t="s">
        <v>78</v>
      </c>
      <c r="P364" s="94" t="s">
        <v>78</v>
      </c>
      <c r="Q364" s="95"/>
      <c r="R364" s="64" t="s">
        <v>78</v>
      </c>
      <c r="S364" s="64" t="s">
        <v>78</v>
      </c>
      <c r="T364" s="63"/>
      <c r="U364" s="65"/>
    </row>
    <row r="365" spans="2:21" ht="12.5">
      <c r="B365" s="62"/>
      <c r="C365" s="63" t="s">
        <v>78</v>
      </c>
      <c r="D365" s="94" t="s">
        <v>78</v>
      </c>
      <c r="E365" s="95"/>
      <c r="F365" s="64" t="s">
        <v>78</v>
      </c>
      <c r="G365" s="64" t="s">
        <v>78</v>
      </c>
      <c r="H365" s="63"/>
      <c r="I365" s="65"/>
      <c r="J365" s="11"/>
      <c r="K365" s="11"/>
      <c r="L365" s="11"/>
      <c r="M365" s="66"/>
      <c r="N365" s="65"/>
      <c r="O365" s="63" t="s">
        <v>78</v>
      </c>
      <c r="P365" s="94" t="s">
        <v>78</v>
      </c>
      <c r="Q365" s="95"/>
      <c r="R365" s="64" t="s">
        <v>78</v>
      </c>
      <c r="S365" s="64" t="s">
        <v>78</v>
      </c>
      <c r="T365" s="63"/>
      <c r="U365" s="65"/>
    </row>
    <row r="366" spans="2:21" ht="12.5">
      <c r="B366" s="62"/>
      <c r="C366" s="63" t="s">
        <v>78</v>
      </c>
      <c r="D366" s="94" t="s">
        <v>78</v>
      </c>
      <c r="E366" s="95"/>
      <c r="F366" s="64" t="s">
        <v>78</v>
      </c>
      <c r="G366" s="64" t="s">
        <v>78</v>
      </c>
      <c r="H366" s="63"/>
      <c r="I366" s="65"/>
      <c r="J366" s="11"/>
      <c r="K366" s="11"/>
      <c r="L366" s="11"/>
      <c r="M366" s="66"/>
      <c r="N366" s="65"/>
      <c r="O366" s="63" t="s">
        <v>78</v>
      </c>
      <c r="P366" s="94" t="s">
        <v>78</v>
      </c>
      <c r="Q366" s="95"/>
      <c r="R366" s="64" t="s">
        <v>78</v>
      </c>
      <c r="S366" s="64" t="s">
        <v>78</v>
      </c>
      <c r="T366" s="63"/>
      <c r="U366" s="65"/>
    </row>
    <row r="367" spans="2:21" ht="12.5">
      <c r="B367" s="11"/>
      <c r="C367" s="11"/>
      <c r="D367" s="11"/>
      <c r="E367" s="11"/>
      <c r="F367" s="11"/>
      <c r="G367" s="11"/>
      <c r="H367" s="11"/>
      <c r="I367" s="11"/>
      <c r="J367" s="11"/>
      <c r="K367" s="11"/>
      <c r="L367" s="11"/>
      <c r="M367" s="11"/>
      <c r="N367" s="11"/>
      <c r="O367" s="11"/>
      <c r="P367" s="11"/>
      <c r="Q367" s="11"/>
      <c r="R367" s="11"/>
      <c r="S367" s="11"/>
      <c r="T367" s="11"/>
      <c r="U367" s="11"/>
    </row>
    <row r="368" spans="2:21" ht="12.5">
      <c r="B368" s="11"/>
      <c r="C368" s="70" t="s">
        <v>168</v>
      </c>
      <c r="D368" s="72"/>
      <c r="E368" s="72"/>
      <c r="F368" s="72"/>
      <c r="G368" s="72"/>
      <c r="H368" s="72"/>
      <c r="I368" s="72"/>
      <c r="J368" s="72"/>
      <c r="K368" s="72"/>
      <c r="L368" s="72"/>
      <c r="M368" s="72"/>
      <c r="N368" s="72"/>
      <c r="O368" s="70"/>
      <c r="P368" s="72"/>
      <c r="Q368" s="72"/>
      <c r="R368" s="72"/>
      <c r="S368" s="72"/>
      <c r="T368" s="72"/>
      <c r="U368" s="11"/>
    </row>
    <row r="369" spans="2:21" ht="12.5">
      <c r="B369" s="66"/>
      <c r="C369" s="96"/>
      <c r="D369" s="90"/>
      <c r="E369" s="90"/>
      <c r="F369" s="90"/>
      <c r="G369" s="90"/>
      <c r="H369" s="90"/>
      <c r="I369" s="90"/>
      <c r="J369" s="90"/>
      <c r="K369" s="90"/>
      <c r="L369" s="90"/>
      <c r="M369" s="90"/>
      <c r="N369" s="90"/>
      <c r="O369" s="90"/>
      <c r="P369" s="90"/>
      <c r="Q369" s="90"/>
      <c r="R369" s="90"/>
      <c r="S369" s="90"/>
      <c r="T369" s="97"/>
      <c r="U369" s="11"/>
    </row>
    <row r="370" spans="2:21" ht="12.5">
      <c r="B370" s="66"/>
      <c r="C370" s="90"/>
      <c r="D370" s="90"/>
      <c r="E370" s="90"/>
      <c r="F370" s="90"/>
      <c r="G370" s="90"/>
      <c r="H370" s="90"/>
      <c r="I370" s="90"/>
      <c r="J370" s="90"/>
      <c r="K370" s="90"/>
      <c r="L370" s="90"/>
      <c r="M370" s="90"/>
      <c r="N370" s="90"/>
      <c r="O370" s="90"/>
      <c r="P370" s="90"/>
      <c r="Q370" s="90"/>
      <c r="R370" s="90"/>
      <c r="S370" s="90"/>
      <c r="T370" s="97"/>
      <c r="U370" s="11"/>
    </row>
    <row r="371" spans="2:21" ht="12.5">
      <c r="B371" s="66"/>
      <c r="C371" s="90"/>
      <c r="D371" s="90"/>
      <c r="E371" s="90"/>
      <c r="F371" s="90"/>
      <c r="G371" s="90"/>
      <c r="H371" s="90"/>
      <c r="I371" s="90"/>
      <c r="J371" s="90"/>
      <c r="K371" s="90"/>
      <c r="L371" s="90"/>
      <c r="M371" s="90"/>
      <c r="N371" s="90"/>
      <c r="O371" s="90"/>
      <c r="P371" s="90"/>
      <c r="Q371" s="90"/>
      <c r="R371" s="90"/>
      <c r="S371" s="90"/>
      <c r="T371" s="97"/>
      <c r="U371" s="11"/>
    </row>
    <row r="372" spans="2:21" ht="12.5">
      <c r="B372" s="66"/>
      <c r="C372" s="95"/>
      <c r="D372" s="95"/>
      <c r="E372" s="95"/>
      <c r="F372" s="95"/>
      <c r="G372" s="95"/>
      <c r="H372" s="95"/>
      <c r="I372" s="95"/>
      <c r="J372" s="95"/>
      <c r="K372" s="95"/>
      <c r="L372" s="95"/>
      <c r="M372" s="95"/>
      <c r="N372" s="95"/>
      <c r="O372" s="95"/>
      <c r="P372" s="95"/>
      <c r="Q372" s="95"/>
      <c r="R372" s="95"/>
      <c r="S372" s="95"/>
      <c r="T372" s="98"/>
      <c r="U372" s="11"/>
    </row>
    <row r="373" spans="2:21" ht="12.5">
      <c r="B373" s="11"/>
      <c r="C373" s="11"/>
      <c r="D373" s="11"/>
      <c r="E373" s="11"/>
      <c r="F373" s="11"/>
      <c r="G373" s="11"/>
      <c r="H373" s="11"/>
      <c r="I373" s="11"/>
      <c r="J373" s="11"/>
      <c r="K373" s="11"/>
      <c r="L373" s="11"/>
      <c r="M373" s="11"/>
      <c r="N373" s="11"/>
      <c r="O373" s="11"/>
      <c r="P373" s="11"/>
      <c r="Q373" s="11"/>
      <c r="R373" s="11"/>
      <c r="S373" s="11"/>
      <c r="T373" s="11"/>
      <c r="U373" s="11"/>
    </row>
    <row r="374" spans="2:21" ht="12.5">
      <c r="B374" s="11"/>
      <c r="C374" s="11"/>
      <c r="D374" s="11"/>
      <c r="E374" s="11"/>
      <c r="F374" s="11"/>
      <c r="G374" s="11"/>
      <c r="H374" s="11"/>
      <c r="I374" s="11"/>
      <c r="J374" s="11"/>
      <c r="K374" s="11"/>
      <c r="L374" s="11"/>
      <c r="M374" s="11"/>
      <c r="N374" s="11"/>
      <c r="O374" s="11"/>
      <c r="P374" s="11"/>
      <c r="Q374" s="11"/>
      <c r="R374" s="11"/>
      <c r="S374" s="11"/>
      <c r="T374" s="11"/>
      <c r="U374" s="11"/>
    </row>
    <row r="375" spans="2:21" ht="12.5">
      <c r="B375" s="11"/>
      <c r="C375" s="11"/>
      <c r="D375" s="11"/>
      <c r="E375" s="11"/>
      <c r="F375" s="11"/>
      <c r="G375" s="11"/>
      <c r="H375" s="11"/>
      <c r="I375" s="11"/>
      <c r="J375" s="11"/>
      <c r="K375" s="11"/>
      <c r="L375" s="11"/>
      <c r="M375" s="11"/>
      <c r="N375" s="11"/>
      <c r="O375" s="11"/>
      <c r="P375" s="11"/>
      <c r="Q375" s="11"/>
      <c r="R375" s="11"/>
      <c r="S375" s="11"/>
      <c r="T375" s="11"/>
      <c r="U375" s="11"/>
    </row>
    <row r="376" spans="2:21" ht="12.5">
      <c r="B376" s="11"/>
      <c r="C376" s="11"/>
      <c r="D376" s="11"/>
      <c r="E376" s="11"/>
      <c r="F376" s="11"/>
      <c r="G376" s="11"/>
      <c r="H376" s="11"/>
      <c r="I376" s="11"/>
      <c r="J376" s="11"/>
      <c r="K376" s="11"/>
      <c r="L376" s="11"/>
      <c r="M376" s="11"/>
      <c r="N376" s="11"/>
      <c r="O376" s="11"/>
      <c r="P376" s="11"/>
      <c r="Q376" s="11"/>
      <c r="R376" s="11"/>
      <c r="S376" s="11"/>
      <c r="T376" s="11"/>
      <c r="U376" s="11"/>
    </row>
    <row r="377" spans="2:21" ht="12.5">
      <c r="B377" s="11"/>
      <c r="C377" s="11"/>
      <c r="D377" s="11"/>
      <c r="E377" s="11"/>
      <c r="F377" s="11"/>
      <c r="G377" s="11"/>
      <c r="H377" s="11"/>
      <c r="I377" s="11"/>
      <c r="J377" s="11"/>
      <c r="K377" s="11"/>
      <c r="L377" s="11"/>
      <c r="M377" s="11"/>
      <c r="N377" s="11"/>
      <c r="O377" s="11"/>
      <c r="P377" s="11"/>
      <c r="Q377" s="11"/>
      <c r="R377" s="11"/>
      <c r="S377" s="11"/>
      <c r="T377" s="11"/>
      <c r="U377" s="11"/>
    </row>
    <row r="378" spans="2:21" ht="12.5">
      <c r="B378" s="11"/>
      <c r="C378" s="11"/>
      <c r="D378" s="11"/>
      <c r="E378" s="11"/>
      <c r="F378" s="11"/>
      <c r="G378" s="11"/>
      <c r="H378" s="11"/>
      <c r="I378" s="11"/>
      <c r="J378" s="11"/>
      <c r="K378" s="11"/>
      <c r="L378" s="11"/>
      <c r="M378" s="11"/>
      <c r="N378" s="11"/>
      <c r="O378" s="11"/>
      <c r="P378" s="11"/>
      <c r="Q378" s="11"/>
      <c r="R378" s="11"/>
      <c r="S378" s="11"/>
      <c r="T378" s="11"/>
      <c r="U378" s="11"/>
    </row>
    <row r="379" spans="2:21" ht="12.5">
      <c r="B379" s="11"/>
      <c r="C379" s="11"/>
      <c r="D379" s="11"/>
      <c r="E379" s="11"/>
      <c r="F379" s="11"/>
      <c r="G379" s="11"/>
      <c r="H379" s="11"/>
      <c r="I379" s="11"/>
      <c r="J379" s="11"/>
      <c r="K379" s="11"/>
      <c r="L379" s="11"/>
      <c r="M379" s="11"/>
      <c r="N379" s="11"/>
      <c r="O379" s="11"/>
      <c r="P379" s="11"/>
      <c r="Q379" s="11"/>
      <c r="R379" s="11"/>
      <c r="S379" s="11"/>
      <c r="T379" s="11"/>
      <c r="U379" s="11"/>
    </row>
    <row r="380" spans="2:21" ht="12.5">
      <c r="B380" s="11"/>
      <c r="C380" s="11"/>
      <c r="D380" s="11"/>
      <c r="E380" s="11"/>
      <c r="F380" s="11"/>
      <c r="G380" s="11"/>
      <c r="H380" s="11"/>
      <c r="I380" s="11"/>
      <c r="J380" s="11"/>
      <c r="K380" s="11"/>
      <c r="L380" s="11"/>
      <c r="M380" s="11"/>
      <c r="N380" s="11"/>
      <c r="O380" s="11"/>
      <c r="P380" s="11"/>
      <c r="Q380" s="11"/>
      <c r="R380" s="11"/>
      <c r="S380" s="11"/>
      <c r="T380" s="11"/>
      <c r="U380" s="11"/>
    </row>
    <row r="381" spans="2:21" ht="12.5">
      <c r="B381" s="11"/>
      <c r="C381" s="11"/>
      <c r="D381" s="11"/>
      <c r="E381" s="11"/>
      <c r="F381" s="11"/>
      <c r="G381" s="11"/>
      <c r="H381" s="11"/>
      <c r="I381" s="11"/>
      <c r="J381" s="11"/>
      <c r="K381" s="11"/>
      <c r="L381" s="11"/>
      <c r="M381" s="11"/>
      <c r="N381" s="11"/>
      <c r="O381" s="11"/>
      <c r="P381" s="11"/>
      <c r="Q381" s="11"/>
      <c r="R381" s="11"/>
      <c r="S381" s="11"/>
      <c r="T381" s="11"/>
      <c r="U381" s="11"/>
    </row>
    <row r="382" spans="2:21" ht="12.5">
      <c r="B382" s="11"/>
      <c r="C382" s="11"/>
      <c r="D382" s="11"/>
      <c r="E382" s="11"/>
      <c r="F382" s="11"/>
      <c r="G382" s="11"/>
      <c r="H382" s="11"/>
      <c r="I382" s="11"/>
      <c r="J382" s="11"/>
      <c r="K382" s="11"/>
      <c r="L382" s="11"/>
      <c r="M382" s="11"/>
      <c r="N382" s="11"/>
      <c r="O382" s="11"/>
      <c r="P382" s="11"/>
      <c r="Q382" s="11"/>
      <c r="R382" s="11"/>
      <c r="S382" s="11"/>
      <c r="T382" s="11"/>
      <c r="U382" s="11"/>
    </row>
    <row r="383" spans="2:21" ht="12.5">
      <c r="B383" s="11"/>
      <c r="C383" s="11"/>
      <c r="D383" s="11"/>
      <c r="E383" s="11"/>
      <c r="F383" s="11"/>
      <c r="G383" s="11"/>
      <c r="H383" s="11"/>
      <c r="I383" s="11"/>
      <c r="J383" s="11"/>
      <c r="K383" s="11"/>
      <c r="L383" s="11"/>
      <c r="M383" s="11"/>
      <c r="N383" s="11"/>
      <c r="O383" s="11"/>
      <c r="P383" s="11"/>
      <c r="Q383" s="11"/>
      <c r="R383" s="11"/>
      <c r="S383" s="11"/>
      <c r="T383" s="11"/>
      <c r="U383" s="11"/>
    </row>
    <row r="384" spans="2:21" ht="12.5">
      <c r="B384" s="11"/>
      <c r="C384" s="11"/>
      <c r="D384" s="11"/>
      <c r="E384" s="11"/>
      <c r="F384" s="11"/>
      <c r="G384" s="11"/>
      <c r="H384" s="11"/>
      <c r="I384" s="11"/>
      <c r="J384" s="11"/>
      <c r="K384" s="11"/>
      <c r="L384" s="11"/>
      <c r="M384" s="11"/>
      <c r="N384" s="11"/>
      <c r="O384" s="11"/>
      <c r="P384" s="11"/>
      <c r="Q384" s="11"/>
      <c r="R384" s="11"/>
      <c r="S384" s="11"/>
      <c r="T384" s="11"/>
      <c r="U384" s="11"/>
    </row>
    <row r="385" spans="2:21" ht="12.5">
      <c r="B385" s="11"/>
      <c r="C385" s="11"/>
      <c r="D385" s="11"/>
      <c r="E385" s="11"/>
      <c r="F385" s="11"/>
      <c r="G385" s="11"/>
      <c r="H385" s="11"/>
      <c r="I385" s="11"/>
      <c r="J385" s="11"/>
      <c r="K385" s="11"/>
      <c r="L385" s="11"/>
      <c r="M385" s="11"/>
      <c r="N385" s="11"/>
      <c r="O385" s="11"/>
      <c r="P385" s="11"/>
      <c r="Q385" s="11"/>
      <c r="R385" s="11"/>
      <c r="S385" s="11"/>
      <c r="T385" s="11"/>
      <c r="U385" s="11"/>
    </row>
    <row r="386" spans="2:21" ht="12.5">
      <c r="B386" s="11"/>
      <c r="C386" s="11"/>
      <c r="D386" s="11"/>
      <c r="E386" s="11"/>
      <c r="F386" s="11"/>
      <c r="G386" s="11"/>
      <c r="H386" s="11"/>
      <c r="I386" s="11"/>
      <c r="J386" s="11"/>
      <c r="K386" s="11"/>
      <c r="L386" s="11"/>
      <c r="M386" s="11"/>
      <c r="N386" s="11"/>
      <c r="O386" s="11"/>
      <c r="P386" s="11"/>
      <c r="Q386" s="11"/>
      <c r="R386" s="11"/>
      <c r="S386" s="11"/>
      <c r="T386" s="11"/>
      <c r="U386" s="11"/>
    </row>
    <row r="387" spans="2:21" ht="12.5">
      <c r="B387" s="11"/>
      <c r="C387" s="11"/>
      <c r="D387" s="11"/>
      <c r="E387" s="11"/>
      <c r="F387" s="11"/>
      <c r="G387" s="11"/>
      <c r="H387" s="11"/>
      <c r="I387" s="11"/>
      <c r="J387" s="11"/>
      <c r="K387" s="11"/>
      <c r="L387" s="11"/>
      <c r="M387" s="11"/>
      <c r="N387" s="11"/>
      <c r="O387" s="11"/>
      <c r="P387" s="11"/>
      <c r="Q387" s="11"/>
      <c r="R387" s="11"/>
      <c r="S387" s="11"/>
      <c r="T387" s="11"/>
      <c r="U387" s="11"/>
    </row>
    <row r="388" spans="2:21" ht="12.5">
      <c r="B388" s="11"/>
      <c r="C388" s="11"/>
      <c r="D388" s="11"/>
      <c r="E388" s="11"/>
      <c r="F388" s="11"/>
      <c r="G388" s="11"/>
      <c r="H388" s="11"/>
      <c r="I388" s="11"/>
      <c r="J388" s="11"/>
      <c r="K388" s="11"/>
      <c r="L388" s="11"/>
      <c r="M388" s="11"/>
      <c r="N388" s="11"/>
      <c r="O388" s="11"/>
      <c r="P388" s="11"/>
      <c r="Q388" s="11"/>
      <c r="R388" s="11"/>
      <c r="S388" s="11"/>
      <c r="T388" s="11"/>
      <c r="U388" s="11"/>
    </row>
    <row r="389" spans="2:21" ht="12.5">
      <c r="B389" s="11"/>
      <c r="C389" s="11"/>
      <c r="D389" s="11"/>
      <c r="E389" s="11"/>
      <c r="F389" s="11"/>
      <c r="G389" s="11"/>
      <c r="H389" s="11"/>
      <c r="I389" s="11"/>
      <c r="J389" s="11"/>
      <c r="K389" s="11"/>
      <c r="L389" s="11"/>
      <c r="M389" s="11"/>
      <c r="N389" s="11"/>
      <c r="O389" s="11"/>
      <c r="P389" s="11"/>
      <c r="Q389" s="11"/>
      <c r="R389" s="11"/>
      <c r="S389" s="11"/>
      <c r="T389" s="11"/>
      <c r="U389" s="11"/>
    </row>
    <row r="390" spans="2:21" ht="12.5">
      <c r="B390" s="11"/>
      <c r="C390" s="11"/>
      <c r="D390" s="11"/>
      <c r="E390" s="11"/>
      <c r="F390" s="11"/>
      <c r="G390" s="11"/>
      <c r="H390" s="11"/>
      <c r="I390" s="11"/>
      <c r="J390" s="11"/>
      <c r="K390" s="11"/>
      <c r="L390" s="11"/>
      <c r="M390" s="11"/>
      <c r="N390" s="11"/>
      <c r="O390" s="11"/>
      <c r="P390" s="11"/>
      <c r="Q390" s="11"/>
      <c r="R390" s="11"/>
      <c r="S390" s="11"/>
      <c r="T390" s="11"/>
      <c r="U390" s="11"/>
    </row>
    <row r="391" spans="2:21" ht="12.5">
      <c r="B391" s="11"/>
      <c r="C391" s="11"/>
      <c r="D391" s="11"/>
      <c r="E391" s="11"/>
      <c r="F391" s="11"/>
      <c r="G391" s="11"/>
      <c r="H391" s="11"/>
      <c r="I391" s="11"/>
      <c r="J391" s="11"/>
      <c r="K391" s="11"/>
      <c r="L391" s="11"/>
      <c r="M391" s="11"/>
      <c r="N391" s="11"/>
      <c r="O391" s="11"/>
      <c r="P391" s="11"/>
      <c r="Q391" s="11"/>
      <c r="R391" s="11"/>
      <c r="S391" s="11"/>
      <c r="T391" s="11"/>
      <c r="U391" s="11"/>
    </row>
    <row r="392" spans="2:21" ht="12.5">
      <c r="B392" s="11"/>
      <c r="C392" s="11"/>
      <c r="D392" s="11"/>
      <c r="E392" s="11"/>
      <c r="F392" s="11"/>
      <c r="G392" s="11"/>
      <c r="H392" s="11"/>
      <c r="I392" s="11"/>
      <c r="J392" s="11"/>
      <c r="K392" s="11"/>
      <c r="L392" s="11"/>
      <c r="M392" s="11"/>
      <c r="N392" s="11"/>
      <c r="O392" s="11"/>
      <c r="P392" s="11"/>
      <c r="Q392" s="11"/>
      <c r="R392" s="11"/>
      <c r="S392" s="11"/>
      <c r="T392" s="11"/>
      <c r="U392" s="11"/>
    </row>
    <row r="393" spans="2:21" ht="12.5">
      <c r="B393" s="11"/>
      <c r="C393" s="11"/>
      <c r="D393" s="11"/>
      <c r="E393" s="11"/>
      <c r="F393" s="11"/>
      <c r="G393" s="11"/>
      <c r="H393" s="11"/>
      <c r="I393" s="11"/>
      <c r="J393" s="11"/>
      <c r="K393" s="11"/>
      <c r="L393" s="11"/>
      <c r="M393" s="11"/>
      <c r="N393" s="11"/>
      <c r="O393" s="11"/>
      <c r="P393" s="11"/>
      <c r="Q393" s="11"/>
      <c r="R393" s="11"/>
      <c r="S393" s="11"/>
      <c r="T393" s="11"/>
      <c r="U393" s="11"/>
    </row>
    <row r="394" spans="2:21" ht="12.5">
      <c r="B394" s="11"/>
      <c r="C394" s="11"/>
      <c r="D394" s="11"/>
      <c r="E394" s="11"/>
      <c r="F394" s="11"/>
      <c r="G394" s="11"/>
      <c r="H394" s="11"/>
      <c r="I394" s="11"/>
      <c r="J394" s="11"/>
      <c r="K394" s="11"/>
      <c r="L394" s="11"/>
      <c r="M394" s="11"/>
      <c r="N394" s="11"/>
      <c r="O394" s="11"/>
      <c r="P394" s="11"/>
      <c r="Q394" s="11"/>
      <c r="R394" s="11"/>
      <c r="S394" s="11"/>
      <c r="T394" s="11"/>
      <c r="U394" s="11"/>
    </row>
    <row r="395" spans="2:21" ht="12.5">
      <c r="B395" s="11"/>
      <c r="C395" s="11"/>
      <c r="D395" s="11"/>
      <c r="E395" s="11"/>
      <c r="F395" s="11"/>
      <c r="G395" s="11"/>
      <c r="H395" s="11"/>
      <c r="I395" s="11"/>
      <c r="J395" s="11"/>
      <c r="K395" s="11"/>
      <c r="L395" s="11"/>
      <c r="M395" s="11"/>
      <c r="N395" s="11"/>
      <c r="O395" s="11"/>
      <c r="P395" s="11"/>
      <c r="Q395" s="11"/>
      <c r="R395" s="11"/>
      <c r="S395" s="11"/>
      <c r="T395" s="11"/>
      <c r="U395" s="11"/>
    </row>
    <row r="396" spans="2:21" ht="12.5">
      <c r="B396" s="11"/>
      <c r="C396" s="11"/>
      <c r="D396" s="11"/>
      <c r="E396" s="11"/>
      <c r="F396" s="11"/>
      <c r="G396" s="11"/>
      <c r="H396" s="11"/>
      <c r="I396" s="11"/>
      <c r="J396" s="11"/>
      <c r="K396" s="11"/>
      <c r="L396" s="11"/>
      <c r="M396" s="11"/>
      <c r="N396" s="11"/>
      <c r="O396" s="11"/>
      <c r="P396" s="11"/>
      <c r="Q396" s="11"/>
      <c r="R396" s="11"/>
      <c r="S396" s="11"/>
      <c r="T396" s="11"/>
      <c r="U396" s="11"/>
    </row>
    <row r="397" spans="2:21" ht="12.5">
      <c r="B397" s="11"/>
      <c r="C397" s="11"/>
      <c r="D397" s="11"/>
      <c r="E397" s="11"/>
      <c r="F397" s="11"/>
      <c r="G397" s="11"/>
      <c r="H397" s="11"/>
      <c r="I397" s="11"/>
      <c r="J397" s="11"/>
      <c r="K397" s="11"/>
      <c r="L397" s="11"/>
      <c r="M397" s="11"/>
      <c r="N397" s="11"/>
      <c r="O397" s="11"/>
      <c r="P397" s="11"/>
      <c r="Q397" s="11"/>
      <c r="R397" s="11"/>
      <c r="S397" s="11"/>
      <c r="T397" s="11"/>
      <c r="U397" s="11"/>
    </row>
    <row r="398" spans="2:21" ht="12.5">
      <c r="B398" s="11"/>
      <c r="C398" s="11"/>
      <c r="D398" s="11"/>
      <c r="E398" s="11"/>
      <c r="F398" s="11"/>
      <c r="G398" s="11"/>
      <c r="H398" s="11"/>
      <c r="I398" s="11"/>
      <c r="J398" s="11"/>
      <c r="K398" s="11"/>
      <c r="L398" s="11"/>
      <c r="M398" s="11"/>
      <c r="N398" s="11"/>
      <c r="O398" s="11"/>
      <c r="P398" s="11"/>
      <c r="Q398" s="11"/>
      <c r="R398" s="11"/>
      <c r="S398" s="11"/>
      <c r="T398" s="11"/>
      <c r="U398" s="11"/>
    </row>
    <row r="399" spans="2:21" ht="12.5">
      <c r="B399" s="11"/>
      <c r="C399" s="11"/>
      <c r="D399" s="11"/>
      <c r="E399" s="11"/>
      <c r="F399" s="11"/>
      <c r="G399" s="11"/>
      <c r="H399" s="11"/>
      <c r="I399" s="11"/>
      <c r="J399" s="11"/>
      <c r="K399" s="11"/>
      <c r="L399" s="11"/>
      <c r="M399" s="11"/>
      <c r="N399" s="11"/>
      <c r="O399" s="11"/>
      <c r="P399" s="11"/>
      <c r="Q399" s="11"/>
      <c r="R399" s="11"/>
      <c r="S399" s="11"/>
      <c r="T399" s="11"/>
      <c r="U399" s="11"/>
    </row>
    <row r="400" spans="2:21" ht="12.5">
      <c r="B400" s="11"/>
      <c r="C400" s="11"/>
      <c r="D400" s="11"/>
      <c r="E400" s="11"/>
      <c r="F400" s="11"/>
      <c r="G400" s="11"/>
      <c r="H400" s="11"/>
      <c r="I400" s="11"/>
      <c r="J400" s="11"/>
      <c r="K400" s="11"/>
      <c r="L400" s="11"/>
      <c r="M400" s="11"/>
      <c r="N400" s="11"/>
      <c r="O400" s="11"/>
      <c r="P400" s="11"/>
      <c r="Q400" s="11"/>
      <c r="R400" s="11"/>
      <c r="S400" s="11"/>
      <c r="T400" s="11"/>
      <c r="U400" s="11"/>
    </row>
    <row r="401" spans="2:21" ht="12.5">
      <c r="B401" s="11"/>
      <c r="C401" s="11"/>
      <c r="D401" s="11"/>
      <c r="E401" s="11"/>
      <c r="F401" s="11"/>
      <c r="G401" s="11"/>
      <c r="H401" s="11"/>
      <c r="I401" s="11"/>
      <c r="J401" s="11"/>
      <c r="K401" s="11"/>
      <c r="L401" s="11"/>
      <c r="M401" s="11"/>
      <c r="N401" s="11"/>
      <c r="O401" s="11"/>
      <c r="P401" s="11"/>
      <c r="Q401" s="11"/>
      <c r="R401" s="11"/>
      <c r="S401" s="11"/>
      <c r="T401" s="11"/>
      <c r="U401" s="11"/>
    </row>
    <row r="402" spans="2:21" ht="12.5">
      <c r="B402" s="11"/>
      <c r="C402" s="11"/>
      <c r="D402" s="11"/>
      <c r="E402" s="11"/>
      <c r="F402" s="11"/>
      <c r="G402" s="11"/>
      <c r="H402" s="11"/>
      <c r="I402" s="11"/>
      <c r="J402" s="11"/>
      <c r="K402" s="11"/>
      <c r="L402" s="11"/>
      <c r="M402" s="11"/>
      <c r="N402" s="11"/>
      <c r="O402" s="11"/>
      <c r="P402" s="11"/>
      <c r="Q402" s="11"/>
      <c r="R402" s="11"/>
      <c r="S402" s="11"/>
      <c r="T402" s="11"/>
      <c r="U402" s="11"/>
    </row>
    <row r="403" spans="2:21" ht="12.5">
      <c r="B403" s="11"/>
      <c r="C403" s="11"/>
      <c r="D403" s="11"/>
      <c r="E403" s="11"/>
      <c r="F403" s="11"/>
      <c r="G403" s="11"/>
      <c r="H403" s="11"/>
      <c r="I403" s="11"/>
      <c r="J403" s="11"/>
      <c r="K403" s="11"/>
      <c r="L403" s="11"/>
      <c r="M403" s="11"/>
      <c r="N403" s="11"/>
      <c r="O403" s="11"/>
      <c r="P403" s="11"/>
      <c r="Q403" s="11"/>
      <c r="R403" s="11"/>
      <c r="S403" s="11"/>
      <c r="T403" s="11"/>
      <c r="U403" s="11"/>
    </row>
    <row r="404" spans="2:21" ht="12.5">
      <c r="B404" s="11"/>
      <c r="C404" s="11"/>
      <c r="D404" s="11"/>
      <c r="E404" s="11"/>
      <c r="F404" s="11"/>
      <c r="G404" s="11"/>
      <c r="H404" s="11"/>
      <c r="I404" s="11"/>
      <c r="J404" s="11"/>
      <c r="K404" s="11"/>
      <c r="L404" s="11"/>
      <c r="M404" s="11"/>
      <c r="N404" s="11"/>
      <c r="O404" s="11"/>
      <c r="P404" s="11"/>
      <c r="Q404" s="11"/>
      <c r="R404" s="11"/>
      <c r="S404" s="11"/>
      <c r="T404" s="11"/>
      <c r="U404" s="11"/>
    </row>
    <row r="405" spans="2:21" ht="12.5">
      <c r="B405" s="11"/>
      <c r="C405" s="11"/>
      <c r="D405" s="11"/>
      <c r="E405" s="11"/>
      <c r="F405" s="11"/>
      <c r="G405" s="11"/>
      <c r="H405" s="11"/>
      <c r="I405" s="11"/>
      <c r="J405" s="11"/>
      <c r="K405" s="11"/>
      <c r="L405" s="11"/>
      <c r="M405" s="11"/>
      <c r="N405" s="11"/>
      <c r="O405" s="11"/>
      <c r="P405" s="11"/>
      <c r="Q405" s="11"/>
      <c r="R405" s="11"/>
      <c r="S405" s="11"/>
      <c r="T405" s="11"/>
      <c r="U405" s="11"/>
    </row>
    <row r="406" spans="2:21" ht="12.5">
      <c r="B406" s="11"/>
      <c r="C406" s="11"/>
      <c r="D406" s="11"/>
      <c r="E406" s="11"/>
      <c r="F406" s="11"/>
      <c r="G406" s="11"/>
      <c r="H406" s="11"/>
      <c r="I406" s="11"/>
      <c r="J406" s="11"/>
      <c r="K406" s="11"/>
      <c r="L406" s="11"/>
      <c r="M406" s="11"/>
      <c r="N406" s="11"/>
      <c r="O406" s="11"/>
      <c r="P406" s="11"/>
      <c r="Q406" s="11"/>
      <c r="R406" s="11"/>
      <c r="S406" s="11"/>
      <c r="T406" s="11"/>
      <c r="U406" s="11"/>
    </row>
    <row r="407" spans="2:21" ht="12.5">
      <c r="B407" s="11"/>
      <c r="C407" s="11"/>
      <c r="D407" s="11"/>
      <c r="E407" s="11"/>
      <c r="F407" s="11"/>
      <c r="G407" s="11"/>
      <c r="H407" s="11"/>
      <c r="I407" s="11"/>
      <c r="J407" s="11"/>
      <c r="K407" s="11"/>
      <c r="L407" s="11"/>
      <c r="M407" s="11"/>
      <c r="N407" s="11"/>
      <c r="O407" s="11"/>
      <c r="P407" s="11"/>
      <c r="Q407" s="11"/>
      <c r="R407" s="11"/>
      <c r="S407" s="11"/>
      <c r="T407" s="11"/>
      <c r="U407" s="11"/>
    </row>
    <row r="408" spans="2:21" ht="12.5">
      <c r="B408" s="11"/>
      <c r="C408" s="11"/>
      <c r="D408" s="11"/>
      <c r="E408" s="11"/>
      <c r="F408" s="11"/>
      <c r="G408" s="11"/>
      <c r="H408" s="11"/>
      <c r="I408" s="11"/>
      <c r="J408" s="11"/>
      <c r="K408" s="11"/>
      <c r="L408" s="11"/>
      <c r="M408" s="11"/>
      <c r="N408" s="11"/>
      <c r="O408" s="11"/>
      <c r="P408" s="11"/>
      <c r="Q408" s="11"/>
      <c r="R408" s="11"/>
      <c r="S408" s="11"/>
      <c r="T408" s="11"/>
      <c r="U408" s="11"/>
    </row>
    <row r="409" spans="2:21" ht="12.5">
      <c r="B409" s="11"/>
      <c r="C409" s="11"/>
      <c r="D409" s="11"/>
      <c r="E409" s="11"/>
      <c r="F409" s="11"/>
      <c r="G409" s="11"/>
      <c r="H409" s="11"/>
      <c r="I409" s="11"/>
      <c r="J409" s="11"/>
      <c r="K409" s="11"/>
      <c r="L409" s="11"/>
      <c r="M409" s="11"/>
      <c r="N409" s="11"/>
      <c r="O409" s="11"/>
      <c r="P409" s="11"/>
      <c r="Q409" s="11"/>
      <c r="R409" s="11"/>
      <c r="S409" s="11"/>
      <c r="T409" s="11"/>
      <c r="U409" s="11"/>
    </row>
    <row r="410" spans="2:21" ht="12.5">
      <c r="B410" s="11"/>
      <c r="C410" s="11"/>
      <c r="D410" s="11"/>
      <c r="E410" s="11"/>
      <c r="F410" s="11"/>
      <c r="G410" s="11"/>
      <c r="H410" s="11"/>
      <c r="I410" s="11"/>
      <c r="J410" s="11"/>
      <c r="K410" s="11"/>
      <c r="L410" s="11"/>
      <c r="M410" s="11"/>
      <c r="N410" s="11"/>
      <c r="O410" s="11"/>
      <c r="P410" s="11"/>
      <c r="Q410" s="11"/>
      <c r="R410" s="11"/>
      <c r="S410" s="11"/>
      <c r="T410" s="11"/>
      <c r="U410" s="11"/>
    </row>
    <row r="411" spans="2:21" ht="12.5">
      <c r="B411" s="11"/>
      <c r="C411" s="11"/>
      <c r="D411" s="11"/>
      <c r="E411" s="11"/>
      <c r="F411" s="11"/>
      <c r="G411" s="11"/>
      <c r="H411" s="11"/>
      <c r="I411" s="11"/>
      <c r="J411" s="11"/>
      <c r="K411" s="11"/>
      <c r="L411" s="11"/>
      <c r="M411" s="11"/>
      <c r="N411" s="11"/>
      <c r="O411" s="11"/>
      <c r="P411" s="11"/>
      <c r="Q411" s="11"/>
      <c r="R411" s="11"/>
      <c r="S411" s="11"/>
      <c r="T411" s="11"/>
      <c r="U411" s="11"/>
    </row>
    <row r="412" spans="2:21" ht="12.5">
      <c r="B412" s="11"/>
      <c r="C412" s="11"/>
      <c r="D412" s="11"/>
      <c r="E412" s="11"/>
      <c r="F412" s="11"/>
      <c r="G412" s="11"/>
      <c r="H412" s="11"/>
      <c r="I412" s="11"/>
      <c r="J412" s="11"/>
      <c r="K412" s="11"/>
      <c r="L412" s="11"/>
      <c r="M412" s="11"/>
      <c r="N412" s="11"/>
      <c r="O412" s="11"/>
      <c r="P412" s="11"/>
      <c r="Q412" s="11"/>
      <c r="R412" s="11"/>
      <c r="S412" s="11"/>
      <c r="T412" s="11"/>
      <c r="U412" s="11"/>
    </row>
    <row r="413" spans="2:21" ht="12.5">
      <c r="B413" s="11"/>
      <c r="C413" s="11"/>
      <c r="D413" s="11"/>
      <c r="E413" s="11"/>
      <c r="F413" s="11"/>
      <c r="G413" s="11"/>
      <c r="H413" s="11"/>
      <c r="I413" s="11"/>
      <c r="J413" s="11"/>
      <c r="K413" s="11"/>
      <c r="L413" s="11"/>
      <c r="M413" s="11"/>
      <c r="N413" s="11"/>
      <c r="O413" s="11"/>
      <c r="P413" s="11"/>
      <c r="Q413" s="11"/>
      <c r="R413" s="11"/>
      <c r="S413" s="11"/>
      <c r="T413" s="11"/>
      <c r="U413" s="11"/>
    </row>
    <row r="414" spans="2:21" ht="12.5">
      <c r="B414" s="11"/>
      <c r="C414" s="11"/>
      <c r="D414" s="11"/>
      <c r="E414" s="11"/>
      <c r="F414" s="11"/>
      <c r="G414" s="11"/>
      <c r="H414" s="11"/>
      <c r="I414" s="11"/>
      <c r="J414" s="11"/>
      <c r="K414" s="11"/>
      <c r="L414" s="11"/>
      <c r="M414" s="11"/>
      <c r="N414" s="11"/>
      <c r="O414" s="11"/>
      <c r="P414" s="11"/>
      <c r="Q414" s="11"/>
      <c r="R414" s="11"/>
      <c r="S414" s="11"/>
      <c r="T414" s="11"/>
      <c r="U414" s="11"/>
    </row>
    <row r="415" spans="2:21" ht="12.5">
      <c r="B415" s="11"/>
      <c r="C415" s="11"/>
      <c r="D415" s="11"/>
      <c r="E415" s="11"/>
      <c r="F415" s="11"/>
      <c r="G415" s="11"/>
      <c r="H415" s="11"/>
      <c r="I415" s="11"/>
      <c r="J415" s="11"/>
      <c r="K415" s="11"/>
      <c r="L415" s="11"/>
      <c r="M415" s="11"/>
      <c r="N415" s="11"/>
      <c r="O415" s="11"/>
      <c r="P415" s="11"/>
      <c r="Q415" s="11"/>
      <c r="R415" s="11"/>
      <c r="S415" s="11"/>
      <c r="T415" s="11"/>
      <c r="U415" s="11"/>
    </row>
    <row r="416" spans="2:21" ht="12.5">
      <c r="B416" s="11"/>
      <c r="C416" s="11"/>
      <c r="D416" s="11"/>
      <c r="E416" s="11"/>
      <c r="F416" s="11"/>
      <c r="G416" s="11"/>
      <c r="H416" s="11"/>
      <c r="I416" s="11"/>
      <c r="J416" s="11"/>
      <c r="K416" s="11"/>
      <c r="L416" s="11"/>
      <c r="M416" s="11"/>
      <c r="N416" s="11"/>
      <c r="O416" s="11"/>
      <c r="P416" s="11"/>
      <c r="Q416" s="11"/>
      <c r="R416" s="11"/>
      <c r="S416" s="11"/>
      <c r="T416" s="11"/>
      <c r="U416" s="11"/>
    </row>
    <row r="417" spans="2:21" ht="12.5">
      <c r="B417" s="11"/>
      <c r="C417" s="11"/>
      <c r="D417" s="11"/>
      <c r="E417" s="11"/>
      <c r="F417" s="11"/>
      <c r="G417" s="11"/>
      <c r="H417" s="11"/>
      <c r="I417" s="11"/>
      <c r="J417" s="11"/>
      <c r="K417" s="11"/>
      <c r="L417" s="11"/>
      <c r="M417" s="11"/>
      <c r="N417" s="11"/>
      <c r="O417" s="11"/>
      <c r="P417" s="11"/>
      <c r="Q417" s="11"/>
      <c r="R417" s="11"/>
      <c r="S417" s="11"/>
      <c r="T417" s="11"/>
      <c r="U417" s="11"/>
    </row>
    <row r="418" spans="2:21" ht="12.5">
      <c r="B418" s="11"/>
      <c r="C418" s="11"/>
      <c r="D418" s="11"/>
      <c r="E418" s="11"/>
      <c r="F418" s="11"/>
      <c r="G418" s="11"/>
      <c r="H418" s="11"/>
      <c r="I418" s="11"/>
      <c r="J418" s="11"/>
      <c r="K418" s="11"/>
      <c r="L418" s="11"/>
      <c r="M418" s="11"/>
      <c r="N418" s="11"/>
      <c r="O418" s="11"/>
      <c r="P418" s="11"/>
      <c r="Q418" s="11"/>
      <c r="R418" s="11"/>
      <c r="S418" s="11"/>
      <c r="T418" s="11"/>
      <c r="U418" s="11"/>
    </row>
    <row r="419" spans="2:21" ht="12.5">
      <c r="B419" s="11"/>
      <c r="C419" s="11"/>
      <c r="D419" s="11"/>
      <c r="E419" s="11"/>
      <c r="F419" s="11"/>
      <c r="G419" s="11"/>
      <c r="H419" s="11"/>
      <c r="I419" s="11"/>
      <c r="J419" s="11"/>
      <c r="K419" s="11"/>
      <c r="L419" s="11"/>
      <c r="M419" s="11"/>
      <c r="N419" s="11"/>
      <c r="O419" s="11"/>
      <c r="P419" s="11"/>
      <c r="Q419" s="11"/>
      <c r="R419" s="11"/>
      <c r="S419" s="11"/>
      <c r="T419" s="11"/>
      <c r="U419" s="11"/>
    </row>
    <row r="420" spans="2:21" ht="12.5">
      <c r="B420" s="11"/>
      <c r="C420" s="11"/>
      <c r="D420" s="11"/>
      <c r="E420" s="11"/>
      <c r="F420" s="11"/>
      <c r="G420" s="11"/>
      <c r="H420" s="11"/>
      <c r="I420" s="11"/>
      <c r="J420" s="11"/>
      <c r="K420" s="11"/>
      <c r="L420" s="11"/>
      <c r="M420" s="11"/>
      <c r="N420" s="11"/>
      <c r="O420" s="11"/>
      <c r="P420" s="11"/>
      <c r="Q420" s="11"/>
      <c r="R420" s="11"/>
      <c r="S420" s="11"/>
      <c r="T420" s="11"/>
      <c r="U420" s="11"/>
    </row>
    <row r="421" spans="2:21" ht="12.5">
      <c r="B421" s="11"/>
      <c r="C421" s="11"/>
      <c r="D421" s="11"/>
      <c r="E421" s="11"/>
      <c r="F421" s="11"/>
      <c r="G421" s="11"/>
      <c r="H421" s="11"/>
      <c r="I421" s="11"/>
      <c r="J421" s="11"/>
      <c r="K421" s="11"/>
      <c r="L421" s="11"/>
      <c r="M421" s="11"/>
      <c r="N421" s="11"/>
      <c r="O421" s="11"/>
      <c r="P421" s="11"/>
      <c r="Q421" s="11"/>
      <c r="R421" s="11"/>
      <c r="S421" s="11"/>
      <c r="T421" s="11"/>
      <c r="U421" s="11"/>
    </row>
    <row r="422" spans="2:21" ht="12.5">
      <c r="B422" s="11"/>
      <c r="C422" s="11"/>
      <c r="D422" s="11"/>
      <c r="E422" s="11"/>
      <c r="F422" s="11"/>
      <c r="G422" s="11"/>
      <c r="H422" s="11"/>
      <c r="I422" s="11"/>
      <c r="J422" s="11"/>
      <c r="K422" s="11"/>
      <c r="L422" s="11"/>
      <c r="M422" s="11"/>
      <c r="N422" s="11"/>
      <c r="O422" s="11"/>
      <c r="P422" s="11"/>
      <c r="Q422" s="11"/>
      <c r="R422" s="11"/>
      <c r="S422" s="11"/>
      <c r="T422" s="11"/>
      <c r="U422" s="11"/>
    </row>
    <row r="423" spans="2:21" ht="12.5">
      <c r="B423" s="11"/>
      <c r="C423" s="11"/>
      <c r="D423" s="11"/>
      <c r="E423" s="11"/>
      <c r="F423" s="11"/>
      <c r="G423" s="11"/>
      <c r="H423" s="11"/>
      <c r="I423" s="11"/>
      <c r="J423" s="11"/>
      <c r="K423" s="11"/>
      <c r="L423" s="11"/>
      <c r="M423" s="11"/>
      <c r="N423" s="11"/>
      <c r="O423" s="11"/>
      <c r="P423" s="11"/>
      <c r="Q423" s="11"/>
      <c r="R423" s="11"/>
      <c r="S423" s="11"/>
      <c r="T423" s="11"/>
      <c r="U423" s="11"/>
    </row>
    <row r="424" spans="2:21" ht="12.5">
      <c r="B424" s="11"/>
      <c r="C424" s="11"/>
      <c r="D424" s="11"/>
      <c r="E424" s="11"/>
      <c r="F424" s="11"/>
      <c r="G424" s="11"/>
      <c r="H424" s="11"/>
      <c r="I424" s="11"/>
      <c r="J424" s="11"/>
      <c r="K424" s="11"/>
      <c r="L424" s="11"/>
      <c r="M424" s="11"/>
      <c r="N424" s="11"/>
      <c r="O424" s="11"/>
      <c r="P424" s="11"/>
      <c r="Q424" s="11"/>
      <c r="R424" s="11"/>
      <c r="S424" s="11"/>
      <c r="T424" s="11"/>
      <c r="U424" s="11"/>
    </row>
    <row r="425" spans="2:21" ht="12.5">
      <c r="B425" s="11"/>
      <c r="C425" s="11"/>
      <c r="D425" s="11"/>
      <c r="E425" s="11"/>
      <c r="F425" s="11"/>
      <c r="G425" s="11"/>
      <c r="H425" s="11"/>
      <c r="I425" s="11"/>
      <c r="J425" s="11"/>
      <c r="K425" s="11"/>
      <c r="L425" s="11"/>
      <c r="M425" s="11"/>
      <c r="N425" s="11"/>
      <c r="O425" s="11"/>
      <c r="P425" s="11"/>
      <c r="Q425" s="11"/>
      <c r="R425" s="11"/>
      <c r="S425" s="11"/>
      <c r="T425" s="11"/>
      <c r="U425" s="11"/>
    </row>
    <row r="426" spans="2:21" ht="12.5">
      <c r="C426" s="10"/>
    </row>
    <row r="427" spans="2:21" ht="12.5">
      <c r="C427" s="10"/>
    </row>
    <row r="428" spans="2:21" ht="12.5">
      <c r="C428" s="10"/>
    </row>
    <row r="429" spans="2:21" ht="12.5">
      <c r="C429" s="10"/>
    </row>
    <row r="430" spans="2:21" ht="12.5">
      <c r="C430" s="10"/>
    </row>
    <row r="431" spans="2:21" ht="12.5">
      <c r="C431" s="10"/>
    </row>
    <row r="432" spans="2:21"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sheetData>
  <mergeCells count="484">
    <mergeCell ref="P3:Q3"/>
    <mergeCell ref="F3:H3"/>
    <mergeCell ref="C14:D14"/>
    <mergeCell ref="C15:D15"/>
    <mergeCell ref="Q10:R10"/>
    <mergeCell ref="R4:T4"/>
    <mergeCell ref="R5:T5"/>
    <mergeCell ref="R3:T3"/>
    <mergeCell ref="B2:C2"/>
    <mergeCell ref="D3:E3"/>
    <mergeCell ref="P232:Q232"/>
    <mergeCell ref="P231:Q231"/>
    <mergeCell ref="P230:Q230"/>
    <mergeCell ref="P235:Q235"/>
    <mergeCell ref="P233:Q233"/>
    <mergeCell ref="P234:Q234"/>
    <mergeCell ref="P236:Q236"/>
    <mergeCell ref="O215:P215"/>
    <mergeCell ref="O214:P214"/>
    <mergeCell ref="P218:Q218"/>
    <mergeCell ref="P219:Q219"/>
    <mergeCell ref="P223:Q223"/>
    <mergeCell ref="P222:Q222"/>
    <mergeCell ref="P228:Q228"/>
    <mergeCell ref="P229:Q229"/>
    <mergeCell ref="P217:Q217"/>
    <mergeCell ref="P227:Q227"/>
    <mergeCell ref="P226:Q226"/>
    <mergeCell ref="P220:Q220"/>
    <mergeCell ref="P221:Q221"/>
    <mergeCell ref="P225:Q225"/>
    <mergeCell ref="P224:Q224"/>
    <mergeCell ref="P216:Q216"/>
    <mergeCell ref="P244:Q244"/>
    <mergeCell ref="P245:Q245"/>
    <mergeCell ref="P249:Q249"/>
    <mergeCell ref="P250:Q250"/>
    <mergeCell ref="P243:Q243"/>
    <mergeCell ref="P242:Q242"/>
    <mergeCell ref="P241:Q241"/>
    <mergeCell ref="P238:Q238"/>
    <mergeCell ref="P237:Q237"/>
    <mergeCell ref="P239:Q239"/>
    <mergeCell ref="P240:Q240"/>
    <mergeCell ref="P251:Q251"/>
    <mergeCell ref="P252:Q252"/>
    <mergeCell ref="C269:T272"/>
    <mergeCell ref="P266:Q266"/>
    <mergeCell ref="C369:T372"/>
    <mergeCell ref="O315:P315"/>
    <mergeCell ref="O314:P314"/>
    <mergeCell ref="P248:Q248"/>
    <mergeCell ref="P246:Q246"/>
    <mergeCell ref="P247:Q247"/>
    <mergeCell ref="P255:Q255"/>
    <mergeCell ref="D353:E353"/>
    <mergeCell ref="D355:E355"/>
    <mergeCell ref="D354:E354"/>
    <mergeCell ref="D363:E363"/>
    <mergeCell ref="D362:E362"/>
    <mergeCell ref="D328:E328"/>
    <mergeCell ref="D327:E327"/>
    <mergeCell ref="D341:E341"/>
    <mergeCell ref="D346:E346"/>
    <mergeCell ref="D343:E343"/>
    <mergeCell ref="D345:E345"/>
    <mergeCell ref="D347:E347"/>
    <mergeCell ref="D331:E331"/>
    <mergeCell ref="D361:E361"/>
    <mergeCell ref="P366:Q366"/>
    <mergeCell ref="D356:E356"/>
    <mergeCell ref="D357:E357"/>
    <mergeCell ref="D364:E364"/>
    <mergeCell ref="D366:E366"/>
    <mergeCell ref="D365:E365"/>
    <mergeCell ref="D359:E359"/>
    <mergeCell ref="D334:E334"/>
    <mergeCell ref="D344:E344"/>
    <mergeCell ref="D342:E342"/>
    <mergeCell ref="D336:E336"/>
    <mergeCell ref="D337:E337"/>
    <mergeCell ref="D339:E339"/>
    <mergeCell ref="D338:E338"/>
    <mergeCell ref="D350:E350"/>
    <mergeCell ref="D351:E351"/>
    <mergeCell ref="D352:E352"/>
    <mergeCell ref="D348:E348"/>
    <mergeCell ref="D349:E349"/>
    <mergeCell ref="D335:E335"/>
    <mergeCell ref="D358:E358"/>
    <mergeCell ref="D340:E340"/>
    <mergeCell ref="D217:E217"/>
    <mergeCell ref="D216:E216"/>
    <mergeCell ref="D218:E218"/>
    <mergeCell ref="D219:E219"/>
    <mergeCell ref="D220:E220"/>
    <mergeCell ref="D221:E221"/>
    <mergeCell ref="D251:E251"/>
    <mergeCell ref="D250:E250"/>
    <mergeCell ref="D360:E360"/>
    <mergeCell ref="D329:E329"/>
    <mergeCell ref="D330:E330"/>
    <mergeCell ref="D332:E332"/>
    <mergeCell ref="D320:E320"/>
    <mergeCell ref="D321:E321"/>
    <mergeCell ref="D316:E316"/>
    <mergeCell ref="D317:E317"/>
    <mergeCell ref="D319:E319"/>
    <mergeCell ref="D318:E318"/>
    <mergeCell ref="D333:E333"/>
    <mergeCell ref="D322:E322"/>
    <mergeCell ref="D324:E324"/>
    <mergeCell ref="D325:E325"/>
    <mergeCell ref="D323:E323"/>
    <mergeCell ref="D326:E326"/>
    <mergeCell ref="D162:E162"/>
    <mergeCell ref="D159:E159"/>
    <mergeCell ref="D152:E152"/>
    <mergeCell ref="D163:E163"/>
    <mergeCell ref="C214:D214"/>
    <mergeCell ref="E214:G214"/>
    <mergeCell ref="E211:G211"/>
    <mergeCell ref="E215:G215"/>
    <mergeCell ref="D165:E165"/>
    <mergeCell ref="D164:E164"/>
    <mergeCell ref="D166:E166"/>
    <mergeCell ref="C215:D215"/>
    <mergeCell ref="C169:T172"/>
    <mergeCell ref="D142:E142"/>
    <mergeCell ref="D135:E135"/>
    <mergeCell ref="D134:E134"/>
    <mergeCell ref="D140:E140"/>
    <mergeCell ref="C114:D114"/>
    <mergeCell ref="C115:D115"/>
    <mergeCell ref="D160:E160"/>
    <mergeCell ref="D161:E161"/>
    <mergeCell ref="D157:E157"/>
    <mergeCell ref="D156:E156"/>
    <mergeCell ref="D127:E127"/>
    <mergeCell ref="D132:E132"/>
    <mergeCell ref="D131:E131"/>
    <mergeCell ref="D130:E130"/>
    <mergeCell ref="D222:E222"/>
    <mergeCell ref="D228:E228"/>
    <mergeCell ref="E311:G311"/>
    <mergeCell ref="C314:D314"/>
    <mergeCell ref="E314:G314"/>
    <mergeCell ref="C315:D315"/>
    <mergeCell ref="E315:G315"/>
    <mergeCell ref="D266:E266"/>
    <mergeCell ref="D244:E244"/>
    <mergeCell ref="D259:E259"/>
    <mergeCell ref="D258:E258"/>
    <mergeCell ref="D257:E257"/>
    <mergeCell ref="D256:E256"/>
    <mergeCell ref="D223:E223"/>
    <mergeCell ref="D234:E234"/>
    <mergeCell ref="D231:E231"/>
    <mergeCell ref="D232:E232"/>
    <mergeCell ref="D229:E229"/>
    <mergeCell ref="D224:E224"/>
    <mergeCell ref="D226:E226"/>
    <mergeCell ref="D230:E230"/>
    <mergeCell ref="D235:E235"/>
    <mergeCell ref="D233:E233"/>
    <mergeCell ref="D236:E236"/>
    <mergeCell ref="D253:E253"/>
    <mergeCell ref="D245:E245"/>
    <mergeCell ref="D225:E225"/>
    <mergeCell ref="D265:E265"/>
    <mergeCell ref="D262:E262"/>
    <mergeCell ref="D263:E263"/>
    <mergeCell ref="D264:E264"/>
    <mergeCell ref="D261:E261"/>
    <mergeCell ref="D260:E260"/>
    <mergeCell ref="D227:E227"/>
    <mergeCell ref="D237:E237"/>
    <mergeCell ref="D238:E238"/>
    <mergeCell ref="D241:E241"/>
    <mergeCell ref="D240:E240"/>
    <mergeCell ref="D239:E239"/>
    <mergeCell ref="D254:E254"/>
    <mergeCell ref="D252:E252"/>
    <mergeCell ref="D255:E255"/>
    <mergeCell ref="D247:E247"/>
    <mergeCell ref="D246:E246"/>
    <mergeCell ref="D242:E242"/>
    <mergeCell ref="D243:E243"/>
    <mergeCell ref="D248:E248"/>
    <mergeCell ref="D249:E249"/>
    <mergeCell ref="P166:Q166"/>
    <mergeCell ref="P140:Q140"/>
    <mergeCell ref="P141:Q141"/>
    <mergeCell ref="P157:Q157"/>
    <mergeCell ref="P158:Q158"/>
    <mergeCell ref="P159:Q159"/>
    <mergeCell ref="P156:Q156"/>
    <mergeCell ref="P155:Q155"/>
    <mergeCell ref="Q112:T112"/>
    <mergeCell ref="Q114:S114"/>
    <mergeCell ref="Q115:S115"/>
    <mergeCell ref="P149:Q149"/>
    <mergeCell ref="P151:Q151"/>
    <mergeCell ref="P150:Q150"/>
    <mergeCell ref="P142:Q142"/>
    <mergeCell ref="P144:Q144"/>
    <mergeCell ref="P146:Q146"/>
    <mergeCell ref="P148:Q148"/>
    <mergeCell ref="P147:Q147"/>
    <mergeCell ref="P145:Q145"/>
    <mergeCell ref="P143:Q143"/>
    <mergeCell ref="P130:Q130"/>
    <mergeCell ref="P134:Q134"/>
    <mergeCell ref="P136:Q136"/>
    <mergeCell ref="P354:Q354"/>
    <mergeCell ref="P353:Q353"/>
    <mergeCell ref="P340:Q340"/>
    <mergeCell ref="P341:Q341"/>
    <mergeCell ref="P352:Q352"/>
    <mergeCell ref="P322:Q322"/>
    <mergeCell ref="P323:Q323"/>
    <mergeCell ref="P342:Q342"/>
    <mergeCell ref="P336:Q336"/>
    <mergeCell ref="P337:Q337"/>
    <mergeCell ref="P338:Q338"/>
    <mergeCell ref="P339:Q339"/>
    <mergeCell ref="P324:Q324"/>
    <mergeCell ref="P325:Q325"/>
    <mergeCell ref="P329:Q329"/>
    <mergeCell ref="P328:Q328"/>
    <mergeCell ref="P327:Q327"/>
    <mergeCell ref="P331:Q331"/>
    <mergeCell ref="P330:Q330"/>
    <mergeCell ref="P334:Q334"/>
    <mergeCell ref="P333:Q333"/>
    <mergeCell ref="P343:Q343"/>
    <mergeCell ref="P335:Q335"/>
    <mergeCell ref="P326:Q326"/>
    <mergeCell ref="P355:Q355"/>
    <mergeCell ref="P356:Q356"/>
    <mergeCell ref="P365:Q365"/>
    <mergeCell ref="P364:Q364"/>
    <mergeCell ref="P358:Q358"/>
    <mergeCell ref="P359:Q359"/>
    <mergeCell ref="P362:Q362"/>
    <mergeCell ref="P361:Q361"/>
    <mergeCell ref="P363:Q363"/>
    <mergeCell ref="P360:Q360"/>
    <mergeCell ref="P357:Q357"/>
    <mergeCell ref="Q314:S314"/>
    <mergeCell ref="Q312:T312"/>
    <mergeCell ref="P258:Q258"/>
    <mergeCell ref="P262:Q262"/>
    <mergeCell ref="P259:Q259"/>
    <mergeCell ref="P257:Q257"/>
    <mergeCell ref="Q311:R311"/>
    <mergeCell ref="P350:Q350"/>
    <mergeCell ref="P351:Q351"/>
    <mergeCell ref="P345:Q345"/>
    <mergeCell ref="P344:Q344"/>
    <mergeCell ref="P347:Q347"/>
    <mergeCell ref="P348:Q348"/>
    <mergeCell ref="P346:Q346"/>
    <mergeCell ref="P349:Q349"/>
    <mergeCell ref="P319:Q319"/>
    <mergeCell ref="P318:Q318"/>
    <mergeCell ref="P321:Q321"/>
    <mergeCell ref="P320:Q320"/>
    <mergeCell ref="P332:Q332"/>
    <mergeCell ref="P317:Q317"/>
    <mergeCell ref="P316:Q316"/>
    <mergeCell ref="Q315:S315"/>
    <mergeCell ref="I5:J5"/>
    <mergeCell ref="F4:H4"/>
    <mergeCell ref="F2:H2"/>
    <mergeCell ref="F5:H5"/>
    <mergeCell ref="P263:Q263"/>
    <mergeCell ref="P265:Q265"/>
    <mergeCell ref="P264:Q264"/>
    <mergeCell ref="P260:Q260"/>
    <mergeCell ref="P261:Q261"/>
    <mergeCell ref="P256:Q256"/>
    <mergeCell ref="P133:Q133"/>
    <mergeCell ref="P132:Q132"/>
    <mergeCell ref="Q212:T212"/>
    <mergeCell ref="Q211:R211"/>
    <mergeCell ref="Q214:S214"/>
    <mergeCell ref="Q215:S215"/>
    <mergeCell ref="P253:Q253"/>
    <mergeCell ref="P254:Q254"/>
    <mergeCell ref="P161:Q161"/>
    <mergeCell ref="P160:Q160"/>
    <mergeCell ref="P165:Q165"/>
    <mergeCell ref="P162:Q162"/>
    <mergeCell ref="P164:Q164"/>
    <mergeCell ref="P163:Q163"/>
    <mergeCell ref="D124:E124"/>
    <mergeCell ref="D139:E139"/>
    <mergeCell ref="D136:E136"/>
    <mergeCell ref="D137:E137"/>
    <mergeCell ref="D129:E129"/>
    <mergeCell ref="D128:E128"/>
    <mergeCell ref="I6:J6"/>
    <mergeCell ref="F7:H7"/>
    <mergeCell ref="F6:H6"/>
    <mergeCell ref="D133:E133"/>
    <mergeCell ref="C69:T72"/>
    <mergeCell ref="P65:Q65"/>
    <mergeCell ref="P137:Q137"/>
    <mergeCell ref="P138:Q138"/>
    <mergeCell ref="P139:Q139"/>
    <mergeCell ref="P135:Q135"/>
    <mergeCell ref="P131:Q131"/>
    <mergeCell ref="P128:Q128"/>
    <mergeCell ref="P129:Q129"/>
    <mergeCell ref="P125:Q125"/>
    <mergeCell ref="P124:Q124"/>
    <mergeCell ref="P123:Q123"/>
    <mergeCell ref="P126:Q126"/>
    <mergeCell ref="P127:Q127"/>
    <mergeCell ref="P154:Q154"/>
    <mergeCell ref="P152:Q152"/>
    <mergeCell ref="P153:Q153"/>
    <mergeCell ref="P5:Q5"/>
    <mergeCell ref="P4:Q4"/>
    <mergeCell ref="P43:Q43"/>
    <mergeCell ref="P66:Q66"/>
    <mergeCell ref="P17:Q17"/>
    <mergeCell ref="P16:Q16"/>
    <mergeCell ref="P33:Q33"/>
    <mergeCell ref="P32:Q32"/>
    <mergeCell ref="P121:Q121"/>
    <mergeCell ref="P120:Q120"/>
    <mergeCell ref="Q111:R111"/>
    <mergeCell ref="P51:Q51"/>
    <mergeCell ref="P54:Q54"/>
    <mergeCell ref="P49:Q49"/>
    <mergeCell ref="P48:Q48"/>
    <mergeCell ref="P50:Q50"/>
    <mergeCell ref="P47:Q47"/>
    <mergeCell ref="P46:Q46"/>
    <mergeCell ref="D123:E123"/>
    <mergeCell ref="D27:E27"/>
    <mergeCell ref="D26:E26"/>
    <mergeCell ref="D24:E24"/>
    <mergeCell ref="D25:E25"/>
    <mergeCell ref="D28:E28"/>
    <mergeCell ref="D29:E29"/>
    <mergeCell ref="D20:E20"/>
    <mergeCell ref="D23:E23"/>
    <mergeCell ref="D22:E22"/>
    <mergeCell ref="D21:E21"/>
    <mergeCell ref="D41:E41"/>
    <mergeCell ref="D40:E40"/>
    <mergeCell ref="D43:E43"/>
    <mergeCell ref="D42:E42"/>
    <mergeCell ref="D39:E39"/>
    <mergeCell ref="D37:E37"/>
    <mergeCell ref="D38:E38"/>
    <mergeCell ref="D30:E30"/>
    <mergeCell ref="D31:E31"/>
    <mergeCell ref="D36:E36"/>
    <mergeCell ref="D34:E34"/>
    <mergeCell ref="D35:E35"/>
    <mergeCell ref="D33:E33"/>
    <mergeCell ref="D155:E155"/>
    <mergeCell ref="D147:E147"/>
    <mergeCell ref="D158:E158"/>
    <mergeCell ref="E111:G111"/>
    <mergeCell ref="D53:E53"/>
    <mergeCell ref="D125:E125"/>
    <mergeCell ref="D138:E138"/>
    <mergeCell ref="D144:E144"/>
    <mergeCell ref="D126:E126"/>
    <mergeCell ref="D154:E154"/>
    <mergeCell ref="D148:E148"/>
    <mergeCell ref="D153:E153"/>
    <mergeCell ref="D151:E151"/>
    <mergeCell ref="D149:E149"/>
    <mergeCell ref="D150:E150"/>
    <mergeCell ref="D145:E145"/>
    <mergeCell ref="D146:E146"/>
    <mergeCell ref="D141:E141"/>
    <mergeCell ref="D143:E143"/>
    <mergeCell ref="D65:E65"/>
    <mergeCell ref="D66:E66"/>
    <mergeCell ref="E115:G115"/>
    <mergeCell ref="E114:G114"/>
    <mergeCell ref="D119:E119"/>
    <mergeCell ref="O115:P115"/>
    <mergeCell ref="P116:Q116"/>
    <mergeCell ref="D117:E117"/>
    <mergeCell ref="D116:E116"/>
    <mergeCell ref="D120:E120"/>
    <mergeCell ref="P118:Q118"/>
    <mergeCell ref="P119:Q119"/>
    <mergeCell ref="O114:P114"/>
    <mergeCell ref="P122:Q122"/>
    <mergeCell ref="P117:Q117"/>
    <mergeCell ref="D118:E118"/>
    <mergeCell ref="D121:E121"/>
    <mergeCell ref="D122:E122"/>
    <mergeCell ref="P64:Q64"/>
    <mergeCell ref="P63:Q63"/>
    <mergeCell ref="P62:Q62"/>
    <mergeCell ref="P56:Q56"/>
    <mergeCell ref="P55:Q55"/>
    <mergeCell ref="P53:Q53"/>
    <mergeCell ref="P52:Q52"/>
    <mergeCell ref="D63:E63"/>
    <mergeCell ref="D64:E64"/>
    <mergeCell ref="D52:E52"/>
    <mergeCell ref="D62:E62"/>
    <mergeCell ref="D61:E61"/>
    <mergeCell ref="P45:Q45"/>
    <mergeCell ref="P44:Q44"/>
    <mergeCell ref="P57:Q57"/>
    <mergeCell ref="P60:Q60"/>
    <mergeCell ref="P59:Q59"/>
    <mergeCell ref="P58:Q58"/>
    <mergeCell ref="P61:Q61"/>
    <mergeCell ref="D44:E44"/>
    <mergeCell ref="D45:E45"/>
    <mergeCell ref="D47:E47"/>
    <mergeCell ref="D48:E48"/>
    <mergeCell ref="D49:E49"/>
    <mergeCell ref="D50:E50"/>
    <mergeCell ref="D46:E46"/>
    <mergeCell ref="D51:E51"/>
    <mergeCell ref="R2:T2"/>
    <mergeCell ref="R1:T1"/>
    <mergeCell ref="R6:T6"/>
    <mergeCell ref="R7:T7"/>
    <mergeCell ref="D57:E57"/>
    <mergeCell ref="D58:E58"/>
    <mergeCell ref="D59:E59"/>
    <mergeCell ref="D60:E60"/>
    <mergeCell ref="D54:E54"/>
    <mergeCell ref="D56:E56"/>
    <mergeCell ref="D55:E55"/>
    <mergeCell ref="D18:E18"/>
    <mergeCell ref="D19:E19"/>
    <mergeCell ref="D4:E4"/>
    <mergeCell ref="D5:E5"/>
    <mergeCell ref="D6:E6"/>
    <mergeCell ref="E14:G14"/>
    <mergeCell ref="E15:G15"/>
    <mergeCell ref="D16:E16"/>
    <mergeCell ref="D17:E17"/>
    <mergeCell ref="D32:E32"/>
    <mergeCell ref="I4:J4"/>
    <mergeCell ref="I3:J3"/>
    <mergeCell ref="I2:K2"/>
    <mergeCell ref="P27:Q27"/>
    <mergeCell ref="P28:Q28"/>
    <mergeCell ref="P29:Q29"/>
    <mergeCell ref="P30:Q30"/>
    <mergeCell ref="P31:Q31"/>
    <mergeCell ref="P19:Q19"/>
    <mergeCell ref="P18:Q18"/>
    <mergeCell ref="P6:Q6"/>
    <mergeCell ref="P20:Q20"/>
    <mergeCell ref="O14:P14"/>
    <mergeCell ref="O15:P15"/>
    <mergeCell ref="P24:Q24"/>
    <mergeCell ref="P23:Q23"/>
    <mergeCell ref="P26:Q26"/>
    <mergeCell ref="P25:Q25"/>
    <mergeCell ref="P22:Q22"/>
    <mergeCell ref="P21:Q21"/>
    <mergeCell ref="Q14:S14"/>
    <mergeCell ref="Q13:R13"/>
    <mergeCell ref="Q11:R11"/>
    <mergeCell ref="Q15:S15"/>
    <mergeCell ref="Q12:T12"/>
    <mergeCell ref="P37:Q37"/>
    <mergeCell ref="P36:Q36"/>
    <mergeCell ref="P34:Q34"/>
    <mergeCell ref="P35:Q35"/>
    <mergeCell ref="P40:Q40"/>
    <mergeCell ref="P41:Q41"/>
    <mergeCell ref="P42:Q42"/>
    <mergeCell ref="P38:Q38"/>
    <mergeCell ref="P39:Q39"/>
  </mergeCells>
  <conditionalFormatting sqref="I3:I6 U3:U6">
    <cfRule type="cellIs" dxfId="2" priority="1" operator="equal">
      <formula>0</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sheetPr>
  <dimension ref="A1:U677"/>
  <sheetViews>
    <sheetView workbookViewId="0">
      <pane ySplit="9" topLeftCell="A10" activePane="bottomLeft" state="frozen"/>
      <selection pane="bottomLeft" sqref="A1:XFD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7" width="7.08984375" customWidth="1"/>
    <col min="8"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19" width="7.08984375" customWidth="1"/>
    <col min="20" max="20" width="4.26953125" customWidth="1"/>
    <col min="21" max="21" width="4.7265625" customWidth="1"/>
  </cols>
  <sheetData>
    <row r="1" spans="1:21" ht="18">
      <c r="A1" s="8" t="str">
        <f ca="1">IFERROR(__xludf.DUMMYFUNCTION("importrange(vlookup(value(mid(MDGetSheetName(),2,1)),'Lookup-TOC'!A:C,3,0),vlookup(value(mid(MDGetSheetName(),2,1)),'Lookup-TOC'!A:D,4,0))"),"")</f>
        <v/>
      </c>
      <c r="B1" s="12"/>
      <c r="C1" s="13"/>
      <c r="D1" s="14">
        <v>42946</v>
      </c>
      <c r="E1" s="15"/>
      <c r="F1" s="16" t="s">
        <v>7</v>
      </c>
      <c r="G1" s="16"/>
      <c r="H1" s="15"/>
      <c r="I1" s="17"/>
      <c r="J1" s="17"/>
      <c r="K1" s="17"/>
      <c r="L1" s="17"/>
      <c r="M1" s="17"/>
      <c r="N1" s="17"/>
      <c r="O1" s="17"/>
      <c r="P1" s="17"/>
      <c r="Q1" s="18" t="s">
        <v>8</v>
      </c>
      <c r="R1" s="121">
        <v>7</v>
      </c>
      <c r="S1" s="92"/>
      <c r="T1" s="92"/>
      <c r="U1" s="19"/>
    </row>
    <row r="2" spans="1:21" ht="18">
      <c r="B2" s="125" t="s">
        <v>76</v>
      </c>
      <c r="C2" s="90"/>
      <c r="D2" s="20" t="s">
        <v>77</v>
      </c>
      <c r="E2" s="16"/>
      <c r="F2" s="91" t="s">
        <v>17</v>
      </c>
      <c r="G2" s="90"/>
      <c r="H2" s="90"/>
      <c r="I2" s="124" t="s">
        <v>78</v>
      </c>
      <c r="J2" s="90"/>
      <c r="K2" s="90"/>
      <c r="L2" s="32" t="s">
        <v>78</v>
      </c>
      <c r="M2" s="15"/>
      <c r="N2" s="15"/>
      <c r="O2" s="15"/>
      <c r="P2" s="20" t="s">
        <v>79</v>
      </c>
      <c r="Q2" s="16"/>
      <c r="R2" s="91" t="s">
        <v>17</v>
      </c>
      <c r="S2" s="90"/>
      <c r="T2" s="90"/>
      <c r="U2" s="33" t="s">
        <v>78</v>
      </c>
    </row>
    <row r="3" spans="1:21" ht="15.5">
      <c r="A3" s="34">
        <v>1</v>
      </c>
      <c r="B3" s="35">
        <v>1</v>
      </c>
      <c r="C3" s="15"/>
      <c r="D3" s="126" t="s">
        <v>80</v>
      </c>
      <c r="E3" s="93"/>
      <c r="F3" s="104">
        <v>22</v>
      </c>
      <c r="G3" s="92"/>
      <c r="H3" s="93"/>
      <c r="I3" s="107">
        <v>0</v>
      </c>
      <c r="J3" s="90"/>
      <c r="K3" s="37"/>
      <c r="L3" s="32" t="s">
        <v>78</v>
      </c>
      <c r="M3" s="15"/>
      <c r="N3" s="15"/>
      <c r="O3" s="15"/>
      <c r="P3" s="108" t="s">
        <v>81</v>
      </c>
      <c r="Q3" s="92"/>
      <c r="R3" s="121">
        <v>11</v>
      </c>
      <c r="S3" s="92"/>
      <c r="T3" s="93"/>
      <c r="U3" s="36">
        <v>0</v>
      </c>
    </row>
    <row r="4" spans="1:21" ht="15.5">
      <c r="A4" s="34">
        <v>2</v>
      </c>
      <c r="B4" s="35">
        <v>2</v>
      </c>
      <c r="C4" s="23"/>
      <c r="D4" s="126" t="s">
        <v>82</v>
      </c>
      <c r="E4" s="93"/>
      <c r="F4" s="104">
        <v>13</v>
      </c>
      <c r="G4" s="92"/>
      <c r="H4" s="92"/>
      <c r="I4" s="107">
        <v>0</v>
      </c>
      <c r="J4" s="90"/>
      <c r="K4" s="37"/>
      <c r="L4" s="32" t="s">
        <v>78</v>
      </c>
      <c r="M4" s="21"/>
      <c r="N4" s="21"/>
      <c r="O4" s="22"/>
      <c r="P4" s="108" t="s">
        <v>83</v>
      </c>
      <c r="Q4" s="92"/>
      <c r="R4" s="121">
        <v>7</v>
      </c>
      <c r="S4" s="92"/>
      <c r="T4" s="92"/>
      <c r="U4" s="36">
        <v>0</v>
      </c>
    </row>
    <row r="5" spans="1:21" ht="15.5">
      <c r="A5" s="34">
        <v>3</v>
      </c>
      <c r="B5" s="35">
        <v>3</v>
      </c>
      <c r="C5" s="23"/>
      <c r="D5" s="105" t="s">
        <v>84</v>
      </c>
      <c r="E5" s="106"/>
      <c r="F5" s="104">
        <v>7</v>
      </c>
      <c r="G5" s="92"/>
      <c r="H5" s="93"/>
      <c r="I5" s="107">
        <v>0</v>
      </c>
      <c r="J5" s="90"/>
      <c r="K5" s="37"/>
      <c r="L5" s="32" t="s">
        <v>78</v>
      </c>
      <c r="M5" s="21"/>
      <c r="N5" s="21"/>
      <c r="O5" s="22"/>
      <c r="P5" s="109" t="s">
        <v>85</v>
      </c>
      <c r="Q5" s="110"/>
      <c r="R5" s="118">
        <v>3</v>
      </c>
      <c r="S5" s="110"/>
      <c r="T5" s="106"/>
      <c r="U5" s="36">
        <v>0</v>
      </c>
    </row>
    <row r="6" spans="1:21" ht="15.5">
      <c r="A6" s="34">
        <v>4</v>
      </c>
      <c r="B6" s="35">
        <v>4</v>
      </c>
      <c r="C6" s="13"/>
      <c r="D6" s="105" t="s">
        <v>86</v>
      </c>
      <c r="E6" s="106"/>
      <c r="F6" s="104">
        <v>5</v>
      </c>
      <c r="G6" s="92"/>
      <c r="H6" s="93"/>
      <c r="I6" s="107">
        <v>0</v>
      </c>
      <c r="J6" s="90"/>
      <c r="K6" s="37"/>
      <c r="L6" s="32" t="s">
        <v>78</v>
      </c>
      <c r="M6" s="21"/>
      <c r="N6" s="21"/>
      <c r="O6" s="22"/>
      <c r="P6" s="109" t="s">
        <v>87</v>
      </c>
      <c r="Q6" s="110"/>
      <c r="R6" s="118">
        <v>10</v>
      </c>
      <c r="S6" s="110"/>
      <c r="T6" s="106"/>
      <c r="U6" s="36">
        <v>0</v>
      </c>
    </row>
    <row r="7" spans="1:21" ht="18">
      <c r="A7" s="34">
        <v>5</v>
      </c>
      <c r="B7" s="38"/>
      <c r="C7" s="12"/>
      <c r="D7" s="39"/>
      <c r="E7" s="40" t="s">
        <v>88</v>
      </c>
      <c r="F7" s="91">
        <v>47</v>
      </c>
      <c r="G7" s="90"/>
      <c r="H7" s="90"/>
      <c r="I7" s="15"/>
      <c r="J7" s="15"/>
      <c r="K7" s="15"/>
      <c r="L7" s="15"/>
      <c r="M7" s="15"/>
      <c r="N7" s="15"/>
      <c r="O7" s="15"/>
      <c r="P7" s="41"/>
      <c r="Q7" s="40" t="s">
        <v>88</v>
      </c>
      <c r="R7" s="91">
        <v>31</v>
      </c>
      <c r="S7" s="90"/>
      <c r="T7" s="90"/>
      <c r="U7" s="15"/>
    </row>
    <row r="8" spans="1:21" ht="15.5">
      <c r="A8" s="34">
        <v>6</v>
      </c>
      <c r="B8" s="42"/>
      <c r="C8" s="12"/>
      <c r="D8" s="17"/>
      <c r="E8" s="17"/>
      <c r="F8" s="15"/>
      <c r="G8" s="15"/>
      <c r="H8" s="15"/>
      <c r="I8" s="15"/>
      <c r="J8" s="15"/>
      <c r="K8" s="15"/>
      <c r="L8" s="15"/>
      <c r="M8" s="15"/>
      <c r="N8" s="15"/>
      <c r="O8" s="15"/>
      <c r="P8" s="17"/>
      <c r="Q8" s="17"/>
      <c r="R8" s="17"/>
      <c r="S8" s="15"/>
      <c r="T8" s="15"/>
      <c r="U8" s="15"/>
    </row>
    <row r="9" spans="1:21" ht="15.5">
      <c r="A9" s="34">
        <v>7</v>
      </c>
      <c r="B9" s="42"/>
      <c r="C9" s="12"/>
      <c r="D9" s="17"/>
      <c r="E9" s="17"/>
      <c r="F9" s="15"/>
      <c r="G9" s="15"/>
      <c r="H9" s="15"/>
      <c r="I9" s="15"/>
      <c r="J9" s="15"/>
      <c r="K9" s="15"/>
      <c r="L9" s="15"/>
      <c r="M9" s="15"/>
      <c r="N9" s="15"/>
      <c r="O9" s="15"/>
      <c r="P9" s="17"/>
      <c r="Q9" s="17"/>
      <c r="R9" s="17"/>
      <c r="S9" s="15"/>
      <c r="T9" s="15"/>
      <c r="U9" s="15"/>
    </row>
    <row r="10" spans="1:21" ht="15.5">
      <c r="A10" s="34">
        <v>8</v>
      </c>
      <c r="B10" s="42"/>
      <c r="C10" s="12"/>
      <c r="D10" s="43"/>
      <c r="E10" s="44"/>
      <c r="F10" s="15"/>
      <c r="G10" s="15"/>
      <c r="H10" s="15"/>
      <c r="I10" s="15"/>
      <c r="J10" s="15"/>
      <c r="K10" s="15"/>
      <c r="L10" s="15"/>
      <c r="M10" s="15"/>
      <c r="N10" s="15"/>
      <c r="O10" s="15"/>
      <c r="P10" s="43"/>
      <c r="Q10" s="119"/>
      <c r="R10" s="90"/>
      <c r="S10" s="15"/>
      <c r="T10" s="15"/>
      <c r="U10" s="15"/>
    </row>
    <row r="11" spans="1:21" ht="15.5">
      <c r="B11" s="42"/>
      <c r="C11" s="12"/>
      <c r="D11" s="43" t="s">
        <v>89</v>
      </c>
      <c r="E11" s="44" t="s">
        <v>90</v>
      </c>
      <c r="F11" s="15"/>
      <c r="G11" s="15"/>
      <c r="H11" s="15"/>
      <c r="I11" s="15"/>
      <c r="J11" s="15"/>
      <c r="K11" s="15"/>
      <c r="L11" s="15"/>
      <c r="M11" s="15"/>
      <c r="N11" s="15"/>
      <c r="O11" s="15"/>
      <c r="P11" s="43" t="s">
        <v>91</v>
      </c>
      <c r="Q11" s="117">
        <v>42946</v>
      </c>
      <c r="R11" s="90"/>
      <c r="S11" s="15"/>
      <c r="T11" s="15"/>
      <c r="U11" s="15"/>
    </row>
    <row r="12" spans="1:21" ht="15.5">
      <c r="B12" s="42"/>
      <c r="C12" s="12"/>
      <c r="D12" s="17" t="s">
        <v>92</v>
      </c>
      <c r="E12" s="17"/>
      <c r="F12" s="15"/>
      <c r="G12" s="15"/>
      <c r="H12" s="15"/>
      <c r="I12" s="15"/>
      <c r="J12" s="15"/>
      <c r="K12" s="15"/>
      <c r="L12" s="15"/>
      <c r="M12" s="15"/>
      <c r="N12" s="15"/>
      <c r="O12" s="15"/>
      <c r="P12" s="43" t="s">
        <v>18</v>
      </c>
      <c r="Q12" s="120" t="s">
        <v>370</v>
      </c>
      <c r="R12" s="90"/>
      <c r="S12" s="90"/>
      <c r="T12" s="90"/>
      <c r="U12" s="15"/>
    </row>
    <row r="13" spans="1:21" ht="15.5">
      <c r="B13" s="42"/>
      <c r="C13" s="12"/>
      <c r="D13" s="43"/>
      <c r="E13" s="44"/>
      <c r="F13" s="15"/>
      <c r="G13" s="15"/>
      <c r="H13" s="15"/>
      <c r="I13" s="15"/>
      <c r="J13" s="15"/>
      <c r="K13" s="15"/>
      <c r="L13" s="15"/>
      <c r="M13" s="15"/>
      <c r="N13" s="15"/>
      <c r="O13" s="15"/>
      <c r="P13" s="43"/>
      <c r="Q13" s="119"/>
      <c r="R13" s="90"/>
      <c r="S13" s="15"/>
      <c r="T13" s="15"/>
      <c r="U13" s="15"/>
    </row>
    <row r="14" spans="1:21" ht="15.5">
      <c r="B14" s="45"/>
      <c r="C14" s="113" t="s">
        <v>95</v>
      </c>
      <c r="D14" s="93"/>
      <c r="E14" s="122" t="s">
        <v>80</v>
      </c>
      <c r="F14" s="92"/>
      <c r="G14" s="93"/>
      <c r="H14" s="46"/>
      <c r="I14" s="47"/>
      <c r="J14" s="48"/>
      <c r="K14" s="48"/>
      <c r="L14" s="48"/>
      <c r="M14" s="49"/>
      <c r="N14" s="50"/>
      <c r="O14" s="116" t="s">
        <v>95</v>
      </c>
      <c r="P14" s="93"/>
      <c r="Q14" s="115" t="s">
        <v>81</v>
      </c>
      <c r="R14" s="92"/>
      <c r="S14" s="93"/>
      <c r="T14" s="51"/>
      <c r="U14" s="50"/>
    </row>
    <row r="15" spans="1:21" ht="15.5">
      <c r="B15" s="52"/>
      <c r="C15" s="114" t="s">
        <v>17</v>
      </c>
      <c r="D15" s="98"/>
      <c r="E15" s="123">
        <v>22</v>
      </c>
      <c r="F15" s="95"/>
      <c r="G15" s="95"/>
      <c r="H15" s="53"/>
      <c r="I15" s="54"/>
      <c r="J15" s="48"/>
      <c r="K15" s="48"/>
      <c r="L15" s="48"/>
      <c r="M15" s="49"/>
      <c r="N15" s="55"/>
      <c r="O15" s="99" t="s">
        <v>17</v>
      </c>
      <c r="P15" s="98"/>
      <c r="Q15" s="102">
        <v>11</v>
      </c>
      <c r="R15" s="95"/>
      <c r="S15" s="95"/>
      <c r="T15" s="56"/>
      <c r="U15" s="55"/>
    </row>
    <row r="16" spans="1:21" ht="13">
      <c r="B16" s="57"/>
      <c r="C16" s="58" t="s">
        <v>96</v>
      </c>
      <c r="D16" s="111" t="s">
        <v>80</v>
      </c>
      <c r="E16" s="93"/>
      <c r="F16" s="59" t="s">
        <v>97</v>
      </c>
      <c r="G16" s="59" t="s">
        <v>98</v>
      </c>
      <c r="H16" s="60"/>
      <c r="I16" s="61"/>
      <c r="J16" s="48"/>
      <c r="K16" s="48"/>
      <c r="L16" s="48"/>
      <c r="M16" s="49"/>
      <c r="N16" s="61"/>
      <c r="O16" s="58" t="s">
        <v>96</v>
      </c>
      <c r="P16" s="111" t="s">
        <v>81</v>
      </c>
      <c r="Q16" s="93"/>
      <c r="R16" s="59" t="s">
        <v>97</v>
      </c>
      <c r="S16" s="59" t="s">
        <v>98</v>
      </c>
      <c r="T16" s="60"/>
      <c r="U16" s="61"/>
    </row>
    <row r="17" spans="2:21" ht="12.5">
      <c r="B17" s="62"/>
      <c r="C17" s="63">
        <v>1</v>
      </c>
      <c r="D17" s="112" t="s">
        <v>691</v>
      </c>
      <c r="E17" s="95"/>
      <c r="F17" s="64" t="s">
        <v>692</v>
      </c>
      <c r="G17" s="64">
        <v>74.8</v>
      </c>
      <c r="H17" s="63"/>
      <c r="I17" s="65"/>
      <c r="J17" s="11"/>
      <c r="K17" s="11"/>
      <c r="L17" s="11"/>
      <c r="M17" s="66"/>
      <c r="N17" s="65"/>
      <c r="O17" s="63">
        <v>1</v>
      </c>
      <c r="P17" s="112" t="s">
        <v>693</v>
      </c>
      <c r="Q17" s="98"/>
      <c r="R17" s="64" t="s">
        <v>694</v>
      </c>
      <c r="S17" s="64">
        <v>73.650000000000006</v>
      </c>
      <c r="T17" s="63"/>
      <c r="U17" s="65"/>
    </row>
    <row r="18" spans="2:21" ht="12.5">
      <c r="B18" s="62"/>
      <c r="C18" s="63">
        <v>2</v>
      </c>
      <c r="D18" s="112" t="s">
        <v>695</v>
      </c>
      <c r="E18" s="95"/>
      <c r="F18" s="64" t="s">
        <v>694</v>
      </c>
      <c r="G18" s="64">
        <v>73.099999999999994</v>
      </c>
      <c r="H18" s="63"/>
      <c r="I18" s="65"/>
      <c r="J18" s="11"/>
      <c r="K18" s="11"/>
      <c r="L18" s="11"/>
      <c r="M18" s="66"/>
      <c r="N18" s="65"/>
      <c r="O18" s="63">
        <v>2</v>
      </c>
      <c r="P18" s="112" t="s">
        <v>696</v>
      </c>
      <c r="Q18" s="98"/>
      <c r="R18" s="64" t="s">
        <v>697</v>
      </c>
      <c r="S18" s="64">
        <v>71.599999999999994</v>
      </c>
      <c r="T18" s="63"/>
      <c r="U18" s="65"/>
    </row>
    <row r="19" spans="2:21" ht="12.5">
      <c r="B19" s="62"/>
      <c r="C19" s="63">
        <v>3</v>
      </c>
      <c r="D19" s="112" t="s">
        <v>698</v>
      </c>
      <c r="E19" s="95"/>
      <c r="F19" s="64" t="s">
        <v>697</v>
      </c>
      <c r="G19" s="64">
        <v>70.5</v>
      </c>
      <c r="H19" s="63"/>
      <c r="I19" s="65"/>
      <c r="J19" s="11"/>
      <c r="K19" s="11"/>
      <c r="L19" s="11"/>
      <c r="M19" s="66"/>
      <c r="N19" s="65"/>
      <c r="O19" s="63">
        <v>3</v>
      </c>
      <c r="P19" s="112" t="s">
        <v>699</v>
      </c>
      <c r="Q19" s="98"/>
      <c r="R19" s="64" t="s">
        <v>700</v>
      </c>
      <c r="S19" s="64">
        <v>70.8</v>
      </c>
      <c r="T19" s="63"/>
      <c r="U19" s="65"/>
    </row>
    <row r="20" spans="2:21" ht="12.5">
      <c r="B20" s="62"/>
      <c r="C20" s="63">
        <v>4</v>
      </c>
      <c r="D20" s="112" t="s">
        <v>701</v>
      </c>
      <c r="E20" s="95"/>
      <c r="F20" s="64" t="s">
        <v>702</v>
      </c>
      <c r="G20" s="64">
        <v>67.3</v>
      </c>
      <c r="H20" s="63"/>
      <c r="I20" s="65"/>
      <c r="J20" s="11"/>
      <c r="K20" s="11"/>
      <c r="L20" s="11"/>
      <c r="M20" s="66"/>
      <c r="N20" s="65"/>
      <c r="O20" s="63">
        <v>4</v>
      </c>
      <c r="P20" s="112" t="s">
        <v>703</v>
      </c>
      <c r="Q20" s="98"/>
      <c r="R20" s="64" t="s">
        <v>702</v>
      </c>
      <c r="S20" s="64">
        <v>70.5</v>
      </c>
      <c r="T20" s="63"/>
      <c r="U20" s="65"/>
    </row>
    <row r="21" spans="2:21" ht="12.5">
      <c r="B21" s="62"/>
      <c r="C21" s="63">
        <v>5</v>
      </c>
      <c r="D21" s="112" t="s">
        <v>704</v>
      </c>
      <c r="E21" s="95"/>
      <c r="F21" s="64" t="s">
        <v>702</v>
      </c>
      <c r="G21" s="64">
        <v>66.75</v>
      </c>
      <c r="H21" s="63"/>
      <c r="I21" s="65"/>
      <c r="J21" s="11"/>
      <c r="K21" s="11"/>
      <c r="L21" s="11"/>
      <c r="M21" s="66"/>
      <c r="N21" s="65"/>
      <c r="O21" s="63">
        <v>5</v>
      </c>
      <c r="P21" s="112" t="s">
        <v>705</v>
      </c>
      <c r="Q21" s="98"/>
      <c r="R21" s="64" t="s">
        <v>706</v>
      </c>
      <c r="S21" s="64">
        <v>66</v>
      </c>
      <c r="T21" s="63"/>
      <c r="U21" s="65"/>
    </row>
    <row r="22" spans="2:21" ht="12.5">
      <c r="B22" s="62"/>
      <c r="C22" s="63">
        <v>6</v>
      </c>
      <c r="D22" s="112" t="s">
        <v>707</v>
      </c>
      <c r="E22" s="95"/>
      <c r="F22" s="64" t="s">
        <v>694</v>
      </c>
      <c r="G22" s="64">
        <v>66.650000000000006</v>
      </c>
      <c r="H22" s="63"/>
      <c r="I22" s="65"/>
      <c r="J22" s="11"/>
      <c r="K22" s="11"/>
      <c r="L22" s="11"/>
      <c r="M22" s="66"/>
      <c r="N22" s="65"/>
      <c r="O22" s="63">
        <v>6</v>
      </c>
      <c r="P22" s="112" t="s">
        <v>708</v>
      </c>
      <c r="Q22" s="98"/>
      <c r="R22" s="64" t="s">
        <v>694</v>
      </c>
      <c r="S22" s="64">
        <v>63.05</v>
      </c>
      <c r="T22" s="63"/>
      <c r="U22" s="65"/>
    </row>
    <row r="23" spans="2:21" ht="12.5">
      <c r="B23" s="62"/>
      <c r="C23" s="63">
        <v>7</v>
      </c>
      <c r="D23" s="112" t="s">
        <v>709</v>
      </c>
      <c r="E23" s="95"/>
      <c r="F23" s="64" t="s">
        <v>702</v>
      </c>
      <c r="G23" s="64">
        <v>64.25</v>
      </c>
      <c r="H23" s="63"/>
      <c r="I23" s="65"/>
      <c r="J23" s="11"/>
      <c r="K23" s="11"/>
      <c r="L23" s="11"/>
      <c r="M23" s="66"/>
      <c r="N23" s="65"/>
      <c r="O23" s="63">
        <v>7</v>
      </c>
      <c r="P23" s="112" t="s">
        <v>710</v>
      </c>
      <c r="Q23" s="98"/>
      <c r="R23" s="64" t="s">
        <v>700</v>
      </c>
      <c r="S23" s="64">
        <v>55.5</v>
      </c>
      <c r="T23" s="63"/>
      <c r="U23" s="65"/>
    </row>
    <row r="24" spans="2:21" ht="12.5">
      <c r="B24" s="62"/>
      <c r="C24" s="63">
        <v>8</v>
      </c>
      <c r="D24" s="112" t="s">
        <v>711</v>
      </c>
      <c r="E24" s="95"/>
      <c r="F24" s="64" t="s">
        <v>700</v>
      </c>
      <c r="G24" s="64">
        <v>62.75</v>
      </c>
      <c r="H24" s="63"/>
      <c r="I24" s="65"/>
      <c r="J24" s="11"/>
      <c r="K24" s="11"/>
      <c r="L24" s="11"/>
      <c r="M24" s="66"/>
      <c r="N24" s="65"/>
      <c r="O24" s="63">
        <v>8</v>
      </c>
      <c r="P24" s="112" t="s">
        <v>712</v>
      </c>
      <c r="Q24" s="98"/>
      <c r="R24" s="64" t="s">
        <v>694</v>
      </c>
      <c r="S24" s="64">
        <v>52.2</v>
      </c>
      <c r="T24" s="63"/>
      <c r="U24" s="65"/>
    </row>
    <row r="25" spans="2:21" ht="12.5">
      <c r="B25" s="62"/>
      <c r="C25" s="63">
        <v>9</v>
      </c>
      <c r="D25" s="112" t="s">
        <v>713</v>
      </c>
      <c r="E25" s="95"/>
      <c r="F25" s="64" t="s">
        <v>697</v>
      </c>
      <c r="G25" s="64">
        <v>61.85</v>
      </c>
      <c r="H25" s="63"/>
      <c r="I25" s="65"/>
      <c r="J25" s="11"/>
      <c r="K25" s="11"/>
      <c r="L25" s="11"/>
      <c r="M25" s="66"/>
      <c r="N25" s="65"/>
      <c r="O25" s="63">
        <v>9</v>
      </c>
      <c r="P25" s="112" t="s">
        <v>714</v>
      </c>
      <c r="Q25" s="98"/>
      <c r="R25" s="64" t="s">
        <v>706</v>
      </c>
      <c r="S25" s="64">
        <v>42</v>
      </c>
      <c r="T25" s="63"/>
      <c r="U25" s="65"/>
    </row>
    <row r="26" spans="2:21" ht="12.5">
      <c r="B26" s="62"/>
      <c r="C26" s="63">
        <v>10</v>
      </c>
      <c r="D26" s="112" t="s">
        <v>716</v>
      </c>
      <c r="E26" s="95"/>
      <c r="F26" s="64" t="s">
        <v>692</v>
      </c>
      <c r="G26" s="64">
        <v>57</v>
      </c>
      <c r="H26" s="63"/>
      <c r="I26" s="65"/>
      <c r="J26" s="11"/>
      <c r="K26" s="11"/>
      <c r="L26" s="11"/>
      <c r="M26" s="66"/>
      <c r="N26" s="65"/>
      <c r="O26" s="63">
        <v>10</v>
      </c>
      <c r="P26" s="112" t="s">
        <v>718</v>
      </c>
      <c r="Q26" s="98"/>
      <c r="R26" s="64" t="s">
        <v>702</v>
      </c>
      <c r="S26" s="64">
        <v>41.85</v>
      </c>
      <c r="T26" s="63"/>
      <c r="U26" s="65"/>
    </row>
    <row r="27" spans="2:21" ht="12.5">
      <c r="B27" s="62"/>
      <c r="C27" s="63">
        <v>11</v>
      </c>
      <c r="D27" s="112" t="s">
        <v>719</v>
      </c>
      <c r="E27" s="95"/>
      <c r="F27" s="64" t="s">
        <v>706</v>
      </c>
      <c r="G27" s="64">
        <v>56.85</v>
      </c>
      <c r="H27" s="63"/>
      <c r="I27" s="65"/>
      <c r="J27" s="11"/>
      <c r="K27" s="11"/>
      <c r="L27" s="11"/>
      <c r="M27" s="66"/>
      <c r="N27" s="65"/>
      <c r="O27" s="63">
        <v>11</v>
      </c>
      <c r="P27" s="112" t="s">
        <v>721</v>
      </c>
      <c r="Q27" s="98"/>
      <c r="R27" s="64" t="s">
        <v>692</v>
      </c>
      <c r="S27" s="64">
        <v>33.5</v>
      </c>
      <c r="T27" s="63"/>
      <c r="U27" s="65"/>
    </row>
    <row r="28" spans="2:21" ht="12.5">
      <c r="B28" s="62"/>
      <c r="C28" s="63">
        <v>12</v>
      </c>
      <c r="D28" s="112" t="s">
        <v>723</v>
      </c>
      <c r="E28" s="95"/>
      <c r="F28" s="64" t="s">
        <v>694</v>
      </c>
      <c r="G28" s="64">
        <v>54.25</v>
      </c>
      <c r="H28" s="63"/>
      <c r="I28" s="65"/>
      <c r="J28" s="11"/>
      <c r="K28" s="11"/>
      <c r="L28" s="11"/>
      <c r="M28" s="66"/>
      <c r="N28" s="65"/>
      <c r="O28" s="63" t="s">
        <v>78</v>
      </c>
      <c r="P28" s="112" t="s">
        <v>78</v>
      </c>
      <c r="Q28" s="98"/>
      <c r="R28" s="64" t="s">
        <v>78</v>
      </c>
      <c r="S28" s="64" t="s">
        <v>78</v>
      </c>
      <c r="T28" s="63"/>
      <c r="U28" s="65"/>
    </row>
    <row r="29" spans="2:21" ht="12.5">
      <c r="B29" s="62"/>
      <c r="C29" s="63">
        <v>13</v>
      </c>
      <c r="D29" s="112" t="s">
        <v>725</v>
      </c>
      <c r="E29" s="95"/>
      <c r="F29" s="64" t="s">
        <v>692</v>
      </c>
      <c r="G29" s="64">
        <v>52.25</v>
      </c>
      <c r="H29" s="63"/>
      <c r="I29" s="65"/>
      <c r="J29" s="11"/>
      <c r="K29" s="11"/>
      <c r="L29" s="11"/>
      <c r="M29" s="66"/>
      <c r="N29" s="65"/>
      <c r="O29" s="63" t="s">
        <v>78</v>
      </c>
      <c r="P29" s="112" t="s">
        <v>78</v>
      </c>
      <c r="Q29" s="98"/>
      <c r="R29" s="64" t="s">
        <v>78</v>
      </c>
      <c r="S29" s="64" t="s">
        <v>78</v>
      </c>
      <c r="T29" s="63"/>
      <c r="U29" s="65"/>
    </row>
    <row r="30" spans="2:21" ht="12.5">
      <c r="B30" s="62"/>
      <c r="C30" s="63">
        <v>14</v>
      </c>
      <c r="D30" s="112" t="s">
        <v>728</v>
      </c>
      <c r="E30" s="95"/>
      <c r="F30" s="64" t="s">
        <v>692</v>
      </c>
      <c r="G30" s="64">
        <v>51.8</v>
      </c>
      <c r="H30" s="63"/>
      <c r="I30" s="65"/>
      <c r="J30" s="11"/>
      <c r="K30" s="11"/>
      <c r="L30" s="11"/>
      <c r="M30" s="66"/>
      <c r="N30" s="65"/>
      <c r="O30" s="63" t="s">
        <v>78</v>
      </c>
      <c r="P30" s="112" t="s">
        <v>78</v>
      </c>
      <c r="Q30" s="98"/>
      <c r="R30" s="64" t="s">
        <v>78</v>
      </c>
      <c r="S30" s="64" t="s">
        <v>78</v>
      </c>
      <c r="T30" s="63"/>
      <c r="U30" s="65"/>
    </row>
    <row r="31" spans="2:21" ht="12.5">
      <c r="B31" s="62"/>
      <c r="C31" s="63">
        <v>15</v>
      </c>
      <c r="D31" s="112" t="s">
        <v>730</v>
      </c>
      <c r="E31" s="95"/>
      <c r="F31" s="64" t="s">
        <v>706</v>
      </c>
      <c r="G31" s="64">
        <v>44.95</v>
      </c>
      <c r="H31" s="63"/>
      <c r="I31" s="65"/>
      <c r="J31" s="11"/>
      <c r="K31" s="11"/>
      <c r="L31" s="11"/>
      <c r="M31" s="66"/>
      <c r="N31" s="65"/>
      <c r="O31" s="63" t="s">
        <v>78</v>
      </c>
      <c r="P31" s="112" t="s">
        <v>78</v>
      </c>
      <c r="Q31" s="98"/>
      <c r="R31" s="64" t="s">
        <v>78</v>
      </c>
      <c r="S31" s="64" t="s">
        <v>78</v>
      </c>
      <c r="T31" s="63"/>
      <c r="U31" s="65"/>
    </row>
    <row r="32" spans="2:21" ht="12.5">
      <c r="B32" s="62"/>
      <c r="C32" s="63">
        <v>16</v>
      </c>
      <c r="D32" s="112" t="s">
        <v>733</v>
      </c>
      <c r="E32" s="95"/>
      <c r="F32" s="64" t="s">
        <v>706</v>
      </c>
      <c r="G32" s="64">
        <v>44.6</v>
      </c>
      <c r="H32" s="63"/>
      <c r="I32" s="65"/>
      <c r="J32" s="11"/>
      <c r="K32" s="11"/>
      <c r="L32" s="11"/>
      <c r="M32" s="66"/>
      <c r="N32" s="65"/>
      <c r="O32" s="63" t="s">
        <v>78</v>
      </c>
      <c r="P32" s="112" t="s">
        <v>78</v>
      </c>
      <c r="Q32" s="98"/>
      <c r="R32" s="64" t="s">
        <v>78</v>
      </c>
      <c r="S32" s="64" t="s">
        <v>78</v>
      </c>
      <c r="T32" s="63"/>
      <c r="U32" s="65"/>
    </row>
    <row r="33" spans="2:21" ht="12.5">
      <c r="B33" s="62"/>
      <c r="C33" s="63">
        <v>17</v>
      </c>
      <c r="D33" s="112" t="s">
        <v>734</v>
      </c>
      <c r="E33" s="95"/>
      <c r="F33" s="64" t="s">
        <v>694</v>
      </c>
      <c r="G33" s="64">
        <v>42.9</v>
      </c>
      <c r="H33" s="63"/>
      <c r="I33" s="65"/>
      <c r="J33" s="11"/>
      <c r="K33" s="11"/>
      <c r="L33" s="11"/>
      <c r="M33" s="66"/>
      <c r="N33" s="65"/>
      <c r="O33" s="63" t="s">
        <v>78</v>
      </c>
      <c r="P33" s="112" t="s">
        <v>78</v>
      </c>
      <c r="Q33" s="98"/>
      <c r="R33" s="64" t="s">
        <v>78</v>
      </c>
      <c r="S33" s="64" t="s">
        <v>78</v>
      </c>
      <c r="T33" s="63"/>
      <c r="U33" s="65"/>
    </row>
    <row r="34" spans="2:21" ht="12.5">
      <c r="B34" s="62"/>
      <c r="C34" s="63">
        <v>18</v>
      </c>
      <c r="D34" s="112" t="s">
        <v>735</v>
      </c>
      <c r="E34" s="95"/>
      <c r="F34" s="64" t="s">
        <v>694</v>
      </c>
      <c r="G34" s="64">
        <v>40.6</v>
      </c>
      <c r="H34" s="63"/>
      <c r="I34" s="65"/>
      <c r="J34" s="11"/>
      <c r="K34" s="11"/>
      <c r="L34" s="11"/>
      <c r="M34" s="66"/>
      <c r="N34" s="65"/>
      <c r="O34" s="63" t="s">
        <v>78</v>
      </c>
      <c r="P34" s="112" t="s">
        <v>78</v>
      </c>
      <c r="Q34" s="98"/>
      <c r="R34" s="64" t="s">
        <v>78</v>
      </c>
      <c r="S34" s="64" t="s">
        <v>78</v>
      </c>
      <c r="T34" s="63"/>
      <c r="U34" s="65"/>
    </row>
    <row r="35" spans="2:21" ht="12.5">
      <c r="B35" s="62"/>
      <c r="C35" s="63">
        <v>19</v>
      </c>
      <c r="D35" s="112" t="s">
        <v>736</v>
      </c>
      <c r="E35" s="95"/>
      <c r="F35" s="64" t="s">
        <v>706</v>
      </c>
      <c r="G35" s="64">
        <v>40.25</v>
      </c>
      <c r="H35" s="63"/>
      <c r="I35" s="65"/>
      <c r="J35" s="11"/>
      <c r="K35" s="11"/>
      <c r="L35" s="11"/>
      <c r="M35" s="66"/>
      <c r="N35" s="65"/>
      <c r="O35" s="63" t="s">
        <v>78</v>
      </c>
      <c r="P35" s="112" t="s">
        <v>78</v>
      </c>
      <c r="Q35" s="98"/>
      <c r="R35" s="64" t="s">
        <v>78</v>
      </c>
      <c r="S35" s="64" t="s">
        <v>78</v>
      </c>
      <c r="T35" s="63"/>
      <c r="U35" s="65"/>
    </row>
    <row r="36" spans="2:21" ht="12.5">
      <c r="B36" s="62"/>
      <c r="C36" s="63">
        <v>20</v>
      </c>
      <c r="D36" s="112" t="s">
        <v>737</v>
      </c>
      <c r="E36" s="95"/>
      <c r="F36" s="64" t="s">
        <v>706</v>
      </c>
      <c r="G36" s="64">
        <v>33.549999999999997</v>
      </c>
      <c r="H36" s="63"/>
      <c r="I36" s="65"/>
      <c r="J36" s="11"/>
      <c r="K36" s="11"/>
      <c r="L36" s="11"/>
      <c r="M36" s="66"/>
      <c r="N36" s="65"/>
      <c r="O36" s="63" t="s">
        <v>78</v>
      </c>
      <c r="P36" s="112" t="s">
        <v>78</v>
      </c>
      <c r="Q36" s="98"/>
      <c r="R36" s="64" t="s">
        <v>78</v>
      </c>
      <c r="S36" s="64" t="s">
        <v>78</v>
      </c>
      <c r="T36" s="63"/>
      <c r="U36" s="65"/>
    </row>
    <row r="37" spans="2:21" ht="12.5">
      <c r="B37" s="62"/>
      <c r="C37" s="63" t="s">
        <v>738</v>
      </c>
      <c r="D37" s="112" t="s">
        <v>739</v>
      </c>
      <c r="E37" s="95"/>
      <c r="F37" s="64" t="s">
        <v>697</v>
      </c>
      <c r="G37" s="64" t="s">
        <v>167</v>
      </c>
      <c r="H37" s="63"/>
      <c r="I37" s="65"/>
      <c r="J37" s="11"/>
      <c r="K37" s="11"/>
      <c r="L37" s="11"/>
      <c r="M37" s="66"/>
      <c r="N37" s="65"/>
      <c r="O37" s="63" t="s">
        <v>78</v>
      </c>
      <c r="P37" s="112" t="s">
        <v>78</v>
      </c>
      <c r="Q37" s="98"/>
      <c r="R37" s="64" t="s">
        <v>78</v>
      </c>
      <c r="S37" s="64" t="s">
        <v>78</v>
      </c>
      <c r="T37" s="63"/>
      <c r="U37" s="65"/>
    </row>
    <row r="38" spans="2:21" ht="12.5">
      <c r="B38" s="62"/>
      <c r="C38" s="63" t="s">
        <v>738</v>
      </c>
      <c r="D38" s="112" t="s">
        <v>740</v>
      </c>
      <c r="E38" s="95"/>
      <c r="F38" s="64" t="s">
        <v>706</v>
      </c>
      <c r="G38" s="64" t="s">
        <v>167</v>
      </c>
      <c r="H38" s="63"/>
      <c r="I38" s="65"/>
      <c r="J38" s="11"/>
      <c r="K38" s="11"/>
      <c r="L38" s="11"/>
      <c r="M38" s="66"/>
      <c r="N38" s="65"/>
      <c r="O38" s="63" t="s">
        <v>78</v>
      </c>
      <c r="P38" s="112" t="s">
        <v>78</v>
      </c>
      <c r="Q38" s="98"/>
      <c r="R38" s="64" t="s">
        <v>78</v>
      </c>
      <c r="S38" s="64" t="s">
        <v>78</v>
      </c>
      <c r="T38" s="63"/>
      <c r="U38" s="65"/>
    </row>
    <row r="39" spans="2:21" ht="12.5">
      <c r="B39" s="62"/>
      <c r="C39" s="63" t="s">
        <v>78</v>
      </c>
      <c r="D39" s="112" t="s">
        <v>78</v>
      </c>
      <c r="E39" s="95"/>
      <c r="F39" s="64" t="s">
        <v>78</v>
      </c>
      <c r="G39" s="64" t="s">
        <v>78</v>
      </c>
      <c r="H39" s="63"/>
      <c r="I39" s="65"/>
      <c r="J39" s="11"/>
      <c r="K39" s="11"/>
      <c r="L39" s="11"/>
      <c r="M39" s="66"/>
      <c r="N39" s="65"/>
      <c r="O39" s="63" t="s">
        <v>78</v>
      </c>
      <c r="P39" s="112" t="s">
        <v>78</v>
      </c>
      <c r="Q39" s="98"/>
      <c r="R39" s="64" t="s">
        <v>78</v>
      </c>
      <c r="S39" s="64" t="s">
        <v>78</v>
      </c>
      <c r="T39" s="63"/>
      <c r="U39" s="65"/>
    </row>
    <row r="40" spans="2:21" ht="12.5">
      <c r="B40" s="62"/>
      <c r="C40" s="63" t="s">
        <v>78</v>
      </c>
      <c r="D40" s="112" t="s">
        <v>78</v>
      </c>
      <c r="E40" s="95"/>
      <c r="F40" s="64" t="s">
        <v>78</v>
      </c>
      <c r="G40" s="64" t="s">
        <v>78</v>
      </c>
      <c r="H40" s="63"/>
      <c r="I40" s="65"/>
      <c r="J40" s="11"/>
      <c r="K40" s="11"/>
      <c r="L40" s="11"/>
      <c r="M40" s="66"/>
      <c r="N40" s="65"/>
      <c r="O40" s="63" t="s">
        <v>78</v>
      </c>
      <c r="P40" s="112" t="s">
        <v>78</v>
      </c>
      <c r="Q40" s="98"/>
      <c r="R40" s="64" t="s">
        <v>78</v>
      </c>
      <c r="S40" s="64" t="s">
        <v>78</v>
      </c>
      <c r="T40" s="63"/>
      <c r="U40" s="65"/>
    </row>
    <row r="41" spans="2:21" ht="12.5">
      <c r="B41" s="62"/>
      <c r="C41" s="67" t="s">
        <v>78</v>
      </c>
      <c r="D41" s="112" t="s">
        <v>78</v>
      </c>
      <c r="E41" s="95"/>
      <c r="F41" s="64" t="s">
        <v>78</v>
      </c>
      <c r="G41" s="64" t="s">
        <v>78</v>
      </c>
      <c r="H41" s="63"/>
      <c r="I41" s="65"/>
      <c r="J41" s="11"/>
      <c r="K41" s="11"/>
      <c r="L41" s="11"/>
      <c r="M41" s="66"/>
      <c r="N41" s="65"/>
      <c r="O41" s="67" t="s">
        <v>78</v>
      </c>
      <c r="P41" s="112" t="s">
        <v>78</v>
      </c>
      <c r="Q41" s="98"/>
      <c r="R41" s="64" t="s">
        <v>78</v>
      </c>
      <c r="S41" s="64" t="s">
        <v>78</v>
      </c>
      <c r="T41" s="63"/>
      <c r="U41" s="65"/>
    </row>
    <row r="42" spans="2:21" ht="12.5">
      <c r="B42" s="62"/>
      <c r="C42" s="67" t="s">
        <v>78</v>
      </c>
      <c r="D42" s="94" t="s">
        <v>78</v>
      </c>
      <c r="E42" s="95"/>
      <c r="F42" s="64" t="s">
        <v>78</v>
      </c>
      <c r="G42" s="64" t="s">
        <v>78</v>
      </c>
      <c r="H42" s="63"/>
      <c r="I42" s="65"/>
      <c r="J42" s="11"/>
      <c r="K42" s="11"/>
      <c r="L42" s="11"/>
      <c r="M42" s="66"/>
      <c r="N42" s="65"/>
      <c r="O42" s="67" t="s">
        <v>78</v>
      </c>
      <c r="P42" s="94" t="s">
        <v>78</v>
      </c>
      <c r="Q42" s="98"/>
      <c r="R42" s="64" t="s">
        <v>78</v>
      </c>
      <c r="S42" s="64" t="s">
        <v>78</v>
      </c>
      <c r="T42" s="63"/>
      <c r="U42" s="65"/>
    </row>
    <row r="43" spans="2:21" ht="12.5">
      <c r="B43" s="62"/>
      <c r="C43" s="63" t="s">
        <v>78</v>
      </c>
      <c r="D43" s="94" t="s">
        <v>78</v>
      </c>
      <c r="E43" s="95"/>
      <c r="F43" s="64" t="s">
        <v>78</v>
      </c>
      <c r="G43" s="64" t="s">
        <v>78</v>
      </c>
      <c r="H43" s="63"/>
      <c r="I43" s="65"/>
      <c r="J43" s="11"/>
      <c r="K43" s="11"/>
      <c r="L43" s="11"/>
      <c r="M43" s="66"/>
      <c r="N43" s="65"/>
      <c r="O43" s="63" t="s">
        <v>78</v>
      </c>
      <c r="P43" s="94" t="s">
        <v>78</v>
      </c>
      <c r="Q43" s="98"/>
      <c r="R43" s="64" t="s">
        <v>78</v>
      </c>
      <c r="S43" s="64" t="s">
        <v>78</v>
      </c>
      <c r="T43" s="63"/>
      <c r="U43" s="65"/>
    </row>
    <row r="44" spans="2:21" ht="12.5">
      <c r="B44" s="62"/>
      <c r="C44" s="63" t="s">
        <v>78</v>
      </c>
      <c r="D44" s="94" t="s">
        <v>78</v>
      </c>
      <c r="E44" s="95"/>
      <c r="F44" s="64" t="s">
        <v>78</v>
      </c>
      <c r="G44" s="64" t="s">
        <v>78</v>
      </c>
      <c r="H44" s="63"/>
      <c r="I44" s="65"/>
      <c r="J44" s="11"/>
      <c r="K44" s="11"/>
      <c r="L44" s="11"/>
      <c r="M44" s="66"/>
      <c r="N44" s="65"/>
      <c r="O44" s="63" t="s">
        <v>78</v>
      </c>
      <c r="P44" s="94" t="s">
        <v>78</v>
      </c>
      <c r="Q44" s="98"/>
      <c r="R44" s="64" t="s">
        <v>78</v>
      </c>
      <c r="S44" s="64" t="s">
        <v>78</v>
      </c>
      <c r="T44" s="63"/>
      <c r="U44" s="65"/>
    </row>
    <row r="45" spans="2:21" ht="12.5">
      <c r="B45" s="68"/>
      <c r="C45" s="67" t="s">
        <v>78</v>
      </c>
      <c r="D45" s="94" t="s">
        <v>78</v>
      </c>
      <c r="E45" s="95"/>
      <c r="F45" s="64" t="s">
        <v>78</v>
      </c>
      <c r="G45" s="64" t="s">
        <v>78</v>
      </c>
      <c r="H45" s="67"/>
      <c r="I45" s="69"/>
      <c r="J45" s="48"/>
      <c r="K45" s="48"/>
      <c r="L45" s="48"/>
      <c r="M45" s="49"/>
      <c r="N45" s="69"/>
      <c r="O45" s="67" t="s">
        <v>78</v>
      </c>
      <c r="P45" s="94" t="s">
        <v>78</v>
      </c>
      <c r="Q45" s="98"/>
      <c r="R45" s="64" t="s">
        <v>78</v>
      </c>
      <c r="S45" s="64" t="s">
        <v>78</v>
      </c>
      <c r="T45" s="67"/>
      <c r="U45" s="69"/>
    </row>
    <row r="46" spans="2:21" ht="12.5">
      <c r="B46" s="62"/>
      <c r="C46" s="63" t="s">
        <v>78</v>
      </c>
      <c r="D46" s="94" t="s">
        <v>78</v>
      </c>
      <c r="E46" s="95"/>
      <c r="F46" s="64" t="s">
        <v>78</v>
      </c>
      <c r="G46" s="64" t="s">
        <v>78</v>
      </c>
      <c r="H46" s="63"/>
      <c r="I46" s="65"/>
      <c r="J46" s="11"/>
      <c r="K46" s="11"/>
      <c r="L46" s="11"/>
      <c r="M46" s="66"/>
      <c r="N46" s="65"/>
      <c r="O46" s="63" t="s">
        <v>78</v>
      </c>
      <c r="P46" s="94" t="s">
        <v>78</v>
      </c>
      <c r="Q46" s="98"/>
      <c r="R46" s="64" t="s">
        <v>78</v>
      </c>
      <c r="S46" s="64" t="s">
        <v>78</v>
      </c>
      <c r="T46" s="63"/>
      <c r="U46" s="65"/>
    </row>
    <row r="47" spans="2:21" ht="12.5">
      <c r="B47" s="62"/>
      <c r="C47" s="63" t="s">
        <v>78</v>
      </c>
      <c r="D47" s="94" t="s">
        <v>78</v>
      </c>
      <c r="E47" s="95"/>
      <c r="F47" s="64" t="s">
        <v>78</v>
      </c>
      <c r="G47" s="64" t="s">
        <v>78</v>
      </c>
      <c r="H47" s="63"/>
      <c r="I47" s="65"/>
      <c r="J47" s="11"/>
      <c r="K47" s="11"/>
      <c r="L47" s="11"/>
      <c r="M47" s="66"/>
      <c r="N47" s="65"/>
      <c r="O47" s="63" t="s">
        <v>78</v>
      </c>
      <c r="P47" s="94" t="s">
        <v>78</v>
      </c>
      <c r="Q47" s="98"/>
      <c r="R47" s="64" t="s">
        <v>78</v>
      </c>
      <c r="S47" s="64" t="s">
        <v>78</v>
      </c>
      <c r="T47" s="63"/>
      <c r="U47" s="65"/>
    </row>
    <row r="48" spans="2:21" ht="12.5">
      <c r="B48" s="62"/>
      <c r="C48" s="63" t="s">
        <v>78</v>
      </c>
      <c r="D48" s="94" t="s">
        <v>78</v>
      </c>
      <c r="E48" s="95"/>
      <c r="F48" s="64" t="s">
        <v>78</v>
      </c>
      <c r="G48" s="64" t="s">
        <v>78</v>
      </c>
      <c r="H48" s="63"/>
      <c r="I48" s="65"/>
      <c r="J48" s="11"/>
      <c r="K48" s="11"/>
      <c r="L48" s="11"/>
      <c r="M48" s="66"/>
      <c r="N48" s="65"/>
      <c r="O48" s="63" t="s">
        <v>78</v>
      </c>
      <c r="P48" s="94" t="s">
        <v>78</v>
      </c>
      <c r="Q48" s="98"/>
      <c r="R48" s="64" t="s">
        <v>78</v>
      </c>
      <c r="S48" s="64" t="s">
        <v>78</v>
      </c>
      <c r="T48" s="63"/>
      <c r="U48" s="65"/>
    </row>
    <row r="49" spans="2:21" ht="12.5">
      <c r="B49" s="62"/>
      <c r="C49" s="63" t="s">
        <v>78</v>
      </c>
      <c r="D49" s="94" t="s">
        <v>78</v>
      </c>
      <c r="E49" s="95"/>
      <c r="F49" s="64" t="s">
        <v>78</v>
      </c>
      <c r="G49" s="64" t="s">
        <v>78</v>
      </c>
      <c r="H49" s="63"/>
      <c r="I49" s="65"/>
      <c r="J49" s="11"/>
      <c r="K49" s="11"/>
      <c r="L49" s="11"/>
      <c r="M49" s="66"/>
      <c r="N49" s="65"/>
      <c r="O49" s="63" t="s">
        <v>78</v>
      </c>
      <c r="P49" s="94" t="s">
        <v>78</v>
      </c>
      <c r="Q49" s="98"/>
      <c r="R49" s="64" t="s">
        <v>78</v>
      </c>
      <c r="S49" s="64" t="s">
        <v>78</v>
      </c>
      <c r="T49" s="63"/>
      <c r="U49" s="65"/>
    </row>
    <row r="50" spans="2:21" ht="12.5">
      <c r="B50" s="62"/>
      <c r="C50" s="63" t="s">
        <v>78</v>
      </c>
      <c r="D50" s="94" t="s">
        <v>78</v>
      </c>
      <c r="E50" s="95"/>
      <c r="F50" s="64" t="s">
        <v>78</v>
      </c>
      <c r="G50" s="64" t="s">
        <v>78</v>
      </c>
      <c r="H50" s="63"/>
      <c r="I50" s="65"/>
      <c r="J50" s="11"/>
      <c r="K50" s="11"/>
      <c r="L50" s="11"/>
      <c r="M50" s="66"/>
      <c r="N50" s="65"/>
      <c r="O50" s="63" t="s">
        <v>78</v>
      </c>
      <c r="P50" s="94" t="s">
        <v>78</v>
      </c>
      <c r="Q50" s="98"/>
      <c r="R50" s="64" t="s">
        <v>78</v>
      </c>
      <c r="S50" s="64" t="s">
        <v>78</v>
      </c>
      <c r="T50" s="63"/>
      <c r="U50" s="65"/>
    </row>
    <row r="51" spans="2:21" ht="12.5">
      <c r="B51" s="62"/>
      <c r="C51" s="63" t="s">
        <v>78</v>
      </c>
      <c r="D51" s="94" t="s">
        <v>78</v>
      </c>
      <c r="E51" s="95"/>
      <c r="F51" s="64" t="s">
        <v>78</v>
      </c>
      <c r="G51" s="64" t="s">
        <v>78</v>
      </c>
      <c r="H51" s="63"/>
      <c r="I51" s="65"/>
      <c r="J51" s="11"/>
      <c r="K51" s="11"/>
      <c r="L51" s="11"/>
      <c r="M51" s="66"/>
      <c r="N51" s="65"/>
      <c r="O51" s="63" t="s">
        <v>78</v>
      </c>
      <c r="P51" s="94" t="s">
        <v>78</v>
      </c>
      <c r="Q51" s="98"/>
      <c r="R51" s="64" t="s">
        <v>78</v>
      </c>
      <c r="S51" s="64" t="s">
        <v>78</v>
      </c>
      <c r="T51" s="63"/>
      <c r="U51" s="65"/>
    </row>
    <row r="52" spans="2:21" ht="12.5">
      <c r="B52" s="62"/>
      <c r="C52" s="63" t="s">
        <v>78</v>
      </c>
      <c r="D52" s="94" t="s">
        <v>78</v>
      </c>
      <c r="E52" s="95"/>
      <c r="F52" s="64" t="s">
        <v>78</v>
      </c>
      <c r="G52" s="64" t="s">
        <v>78</v>
      </c>
      <c r="H52" s="63"/>
      <c r="I52" s="65"/>
      <c r="J52" s="11"/>
      <c r="K52" s="11"/>
      <c r="L52" s="11"/>
      <c r="M52" s="66"/>
      <c r="N52" s="65"/>
      <c r="O52" s="63" t="s">
        <v>78</v>
      </c>
      <c r="P52" s="94" t="s">
        <v>78</v>
      </c>
      <c r="Q52" s="98"/>
      <c r="R52" s="64" t="s">
        <v>78</v>
      </c>
      <c r="S52" s="64" t="s">
        <v>78</v>
      </c>
      <c r="T52" s="63"/>
      <c r="U52" s="65"/>
    </row>
    <row r="53" spans="2:21" ht="12.5">
      <c r="B53" s="62"/>
      <c r="C53" s="63" t="s">
        <v>78</v>
      </c>
      <c r="D53" s="94" t="s">
        <v>78</v>
      </c>
      <c r="E53" s="95"/>
      <c r="F53" s="64" t="s">
        <v>78</v>
      </c>
      <c r="G53" s="64" t="s">
        <v>78</v>
      </c>
      <c r="H53" s="63"/>
      <c r="I53" s="65"/>
      <c r="J53" s="11"/>
      <c r="K53" s="11"/>
      <c r="L53" s="11"/>
      <c r="M53" s="66"/>
      <c r="N53" s="65"/>
      <c r="O53" s="63" t="s">
        <v>78</v>
      </c>
      <c r="P53" s="94" t="s">
        <v>78</v>
      </c>
      <c r="Q53" s="98"/>
      <c r="R53" s="64" t="s">
        <v>78</v>
      </c>
      <c r="S53" s="64" t="s">
        <v>78</v>
      </c>
      <c r="T53" s="63"/>
      <c r="U53" s="65"/>
    </row>
    <row r="54" spans="2:21" ht="12.5">
      <c r="B54" s="62"/>
      <c r="C54" s="63" t="s">
        <v>78</v>
      </c>
      <c r="D54" s="94" t="s">
        <v>78</v>
      </c>
      <c r="E54" s="95"/>
      <c r="F54" s="64" t="s">
        <v>78</v>
      </c>
      <c r="G54" s="64" t="s">
        <v>78</v>
      </c>
      <c r="H54" s="63"/>
      <c r="I54" s="65"/>
      <c r="J54" s="11"/>
      <c r="K54" s="11"/>
      <c r="L54" s="11"/>
      <c r="M54" s="66"/>
      <c r="N54" s="65"/>
      <c r="O54" s="63" t="s">
        <v>78</v>
      </c>
      <c r="P54" s="94" t="s">
        <v>78</v>
      </c>
      <c r="Q54" s="98"/>
      <c r="R54" s="64" t="s">
        <v>78</v>
      </c>
      <c r="S54" s="64" t="s">
        <v>78</v>
      </c>
      <c r="T54" s="63"/>
      <c r="U54" s="65"/>
    </row>
    <row r="55" spans="2:21" ht="12.5">
      <c r="B55" s="62"/>
      <c r="C55" s="63" t="s">
        <v>78</v>
      </c>
      <c r="D55" s="94" t="s">
        <v>78</v>
      </c>
      <c r="E55" s="95"/>
      <c r="F55" s="64" t="s">
        <v>78</v>
      </c>
      <c r="G55" s="64" t="s">
        <v>78</v>
      </c>
      <c r="H55" s="63"/>
      <c r="I55" s="65"/>
      <c r="J55" s="11"/>
      <c r="K55" s="11"/>
      <c r="L55" s="11"/>
      <c r="M55" s="66"/>
      <c r="N55" s="65"/>
      <c r="O55" s="63" t="s">
        <v>78</v>
      </c>
      <c r="P55" s="94" t="s">
        <v>78</v>
      </c>
      <c r="Q55" s="98"/>
      <c r="R55" s="64" t="s">
        <v>78</v>
      </c>
      <c r="S55" s="64" t="s">
        <v>78</v>
      </c>
      <c r="T55" s="63"/>
      <c r="U55" s="65"/>
    </row>
    <row r="56" spans="2:21" ht="12.5">
      <c r="B56" s="62"/>
      <c r="C56" s="63" t="s">
        <v>78</v>
      </c>
      <c r="D56" s="94" t="s">
        <v>78</v>
      </c>
      <c r="E56" s="95"/>
      <c r="F56" s="64" t="s">
        <v>78</v>
      </c>
      <c r="G56" s="64" t="s">
        <v>78</v>
      </c>
      <c r="H56" s="63"/>
      <c r="I56" s="65"/>
      <c r="J56" s="11"/>
      <c r="K56" s="11"/>
      <c r="L56" s="11"/>
      <c r="M56" s="66"/>
      <c r="N56" s="65"/>
      <c r="O56" s="63" t="s">
        <v>78</v>
      </c>
      <c r="P56" s="94" t="s">
        <v>78</v>
      </c>
      <c r="Q56" s="98"/>
      <c r="R56" s="64" t="s">
        <v>78</v>
      </c>
      <c r="S56" s="64" t="s">
        <v>78</v>
      </c>
      <c r="T56" s="63"/>
      <c r="U56" s="65"/>
    </row>
    <row r="57" spans="2:21" ht="12.5">
      <c r="B57" s="62"/>
      <c r="C57" s="63" t="s">
        <v>78</v>
      </c>
      <c r="D57" s="94" t="s">
        <v>78</v>
      </c>
      <c r="E57" s="95"/>
      <c r="F57" s="64" t="s">
        <v>78</v>
      </c>
      <c r="G57" s="64" t="s">
        <v>78</v>
      </c>
      <c r="H57" s="63"/>
      <c r="I57" s="65"/>
      <c r="J57" s="11"/>
      <c r="K57" s="11"/>
      <c r="L57" s="11"/>
      <c r="M57" s="66"/>
      <c r="N57" s="65"/>
      <c r="O57" s="63" t="s">
        <v>78</v>
      </c>
      <c r="P57" s="94" t="s">
        <v>78</v>
      </c>
      <c r="Q57" s="98"/>
      <c r="R57" s="64" t="s">
        <v>78</v>
      </c>
      <c r="S57" s="64" t="s">
        <v>78</v>
      </c>
      <c r="T57" s="63"/>
      <c r="U57" s="65"/>
    </row>
    <row r="58" spans="2:21" ht="12.5">
      <c r="B58" s="62"/>
      <c r="C58" s="63" t="s">
        <v>78</v>
      </c>
      <c r="D58" s="94" t="s">
        <v>78</v>
      </c>
      <c r="E58" s="95"/>
      <c r="F58" s="64" t="s">
        <v>78</v>
      </c>
      <c r="G58" s="64" t="s">
        <v>78</v>
      </c>
      <c r="H58" s="63"/>
      <c r="I58" s="65"/>
      <c r="J58" s="11"/>
      <c r="K58" s="11"/>
      <c r="L58" s="11"/>
      <c r="M58" s="66"/>
      <c r="N58" s="65"/>
      <c r="O58" s="63" t="s">
        <v>78</v>
      </c>
      <c r="P58" s="94" t="s">
        <v>78</v>
      </c>
      <c r="Q58" s="98"/>
      <c r="R58" s="64" t="s">
        <v>78</v>
      </c>
      <c r="S58" s="64" t="s">
        <v>78</v>
      </c>
      <c r="T58" s="63"/>
      <c r="U58" s="65"/>
    </row>
    <row r="59" spans="2:21" ht="12.5">
      <c r="B59" s="62"/>
      <c r="C59" s="63" t="s">
        <v>78</v>
      </c>
      <c r="D59" s="94" t="s">
        <v>78</v>
      </c>
      <c r="E59" s="95"/>
      <c r="F59" s="64" t="s">
        <v>78</v>
      </c>
      <c r="G59" s="64" t="s">
        <v>78</v>
      </c>
      <c r="H59" s="63"/>
      <c r="I59" s="65"/>
      <c r="J59" s="11"/>
      <c r="K59" s="11"/>
      <c r="L59" s="11"/>
      <c r="M59" s="66"/>
      <c r="N59" s="65"/>
      <c r="O59" s="63" t="s">
        <v>78</v>
      </c>
      <c r="P59" s="94" t="s">
        <v>78</v>
      </c>
      <c r="Q59" s="98"/>
      <c r="R59" s="64" t="s">
        <v>78</v>
      </c>
      <c r="S59" s="64" t="s">
        <v>78</v>
      </c>
      <c r="T59" s="63"/>
      <c r="U59" s="65"/>
    </row>
    <row r="60" spans="2:21" ht="12.5">
      <c r="B60" s="62"/>
      <c r="C60" s="63" t="s">
        <v>78</v>
      </c>
      <c r="D60" s="94" t="s">
        <v>78</v>
      </c>
      <c r="E60" s="95"/>
      <c r="F60" s="64" t="s">
        <v>78</v>
      </c>
      <c r="G60" s="64" t="s">
        <v>78</v>
      </c>
      <c r="H60" s="63"/>
      <c r="I60" s="65"/>
      <c r="J60" s="11"/>
      <c r="K60" s="11"/>
      <c r="L60" s="11"/>
      <c r="M60" s="66"/>
      <c r="N60" s="65"/>
      <c r="O60" s="63" t="s">
        <v>78</v>
      </c>
      <c r="P60" s="94" t="s">
        <v>78</v>
      </c>
      <c r="Q60" s="98"/>
      <c r="R60" s="64" t="s">
        <v>78</v>
      </c>
      <c r="S60" s="64" t="s">
        <v>78</v>
      </c>
      <c r="T60" s="63"/>
      <c r="U60" s="65"/>
    </row>
    <row r="61" spans="2:21" ht="12.5">
      <c r="B61" s="62"/>
      <c r="C61" s="67" t="s">
        <v>78</v>
      </c>
      <c r="D61" s="94" t="s">
        <v>78</v>
      </c>
      <c r="E61" s="95"/>
      <c r="F61" s="64" t="s">
        <v>78</v>
      </c>
      <c r="G61" s="64" t="s">
        <v>78</v>
      </c>
      <c r="H61" s="63"/>
      <c r="I61" s="65"/>
      <c r="J61" s="11"/>
      <c r="K61" s="11"/>
      <c r="L61" s="11"/>
      <c r="M61" s="66"/>
      <c r="N61" s="65"/>
      <c r="O61" s="67" t="s">
        <v>78</v>
      </c>
      <c r="P61" s="94" t="s">
        <v>78</v>
      </c>
      <c r="Q61" s="98"/>
      <c r="R61" s="64" t="s">
        <v>78</v>
      </c>
      <c r="S61" s="64" t="s">
        <v>78</v>
      </c>
      <c r="T61" s="63"/>
      <c r="U61" s="65"/>
    </row>
    <row r="62" spans="2:21" ht="12.5">
      <c r="B62" s="62"/>
      <c r="C62" s="63" t="s">
        <v>78</v>
      </c>
      <c r="D62" s="94" t="s">
        <v>78</v>
      </c>
      <c r="E62" s="95"/>
      <c r="F62" s="64" t="s">
        <v>78</v>
      </c>
      <c r="G62" s="64" t="s">
        <v>78</v>
      </c>
      <c r="H62" s="63"/>
      <c r="I62" s="65"/>
      <c r="J62" s="11"/>
      <c r="K62" s="11"/>
      <c r="L62" s="11"/>
      <c r="M62" s="66"/>
      <c r="N62" s="65"/>
      <c r="O62" s="63" t="s">
        <v>78</v>
      </c>
      <c r="P62" s="94" t="s">
        <v>78</v>
      </c>
      <c r="Q62" s="98"/>
      <c r="R62" s="64" t="s">
        <v>78</v>
      </c>
      <c r="S62" s="64" t="s">
        <v>78</v>
      </c>
      <c r="T62" s="63"/>
      <c r="U62" s="65"/>
    </row>
    <row r="63" spans="2:21" ht="12.5">
      <c r="B63" s="62"/>
      <c r="C63" s="63" t="s">
        <v>78</v>
      </c>
      <c r="D63" s="94" t="s">
        <v>78</v>
      </c>
      <c r="E63" s="95"/>
      <c r="F63" s="64" t="s">
        <v>78</v>
      </c>
      <c r="G63" s="64" t="s">
        <v>78</v>
      </c>
      <c r="H63" s="63"/>
      <c r="I63" s="65"/>
      <c r="J63" s="11"/>
      <c r="K63" s="11"/>
      <c r="L63" s="11"/>
      <c r="M63" s="66"/>
      <c r="N63" s="65"/>
      <c r="O63" s="63" t="s">
        <v>78</v>
      </c>
      <c r="P63" s="94" t="s">
        <v>78</v>
      </c>
      <c r="Q63" s="98"/>
      <c r="R63" s="64" t="s">
        <v>78</v>
      </c>
      <c r="S63" s="64" t="s">
        <v>78</v>
      </c>
      <c r="T63" s="63"/>
      <c r="U63" s="65"/>
    </row>
    <row r="64" spans="2:21" ht="12.5">
      <c r="B64" s="68"/>
      <c r="C64" s="67" t="s">
        <v>78</v>
      </c>
      <c r="D64" s="94" t="s">
        <v>78</v>
      </c>
      <c r="E64" s="95"/>
      <c r="F64" s="64" t="s">
        <v>78</v>
      </c>
      <c r="G64" s="64" t="s">
        <v>78</v>
      </c>
      <c r="H64" s="67"/>
      <c r="I64" s="69"/>
      <c r="J64" s="48"/>
      <c r="K64" s="48"/>
      <c r="L64" s="48"/>
      <c r="M64" s="49"/>
      <c r="N64" s="69"/>
      <c r="O64" s="67" t="s">
        <v>78</v>
      </c>
      <c r="P64" s="94" t="s">
        <v>78</v>
      </c>
      <c r="Q64" s="98"/>
      <c r="R64" s="64" t="s">
        <v>78</v>
      </c>
      <c r="S64" s="64" t="s">
        <v>78</v>
      </c>
      <c r="T64" s="67"/>
      <c r="U64" s="69"/>
    </row>
    <row r="65" spans="2:21" ht="12.5">
      <c r="B65" s="62"/>
      <c r="C65" s="63" t="s">
        <v>78</v>
      </c>
      <c r="D65" s="94" t="s">
        <v>78</v>
      </c>
      <c r="E65" s="95"/>
      <c r="F65" s="64" t="s">
        <v>78</v>
      </c>
      <c r="G65" s="64" t="s">
        <v>78</v>
      </c>
      <c r="H65" s="63"/>
      <c r="I65" s="65"/>
      <c r="J65" s="11"/>
      <c r="K65" s="11"/>
      <c r="L65" s="11"/>
      <c r="M65" s="66"/>
      <c r="N65" s="65"/>
      <c r="O65" s="63" t="s">
        <v>78</v>
      </c>
      <c r="P65" s="94" t="s">
        <v>78</v>
      </c>
      <c r="Q65" s="98"/>
      <c r="R65" s="64" t="s">
        <v>78</v>
      </c>
      <c r="S65" s="64" t="s">
        <v>78</v>
      </c>
      <c r="T65" s="63"/>
      <c r="U65" s="65"/>
    </row>
    <row r="66" spans="2:21" ht="12.5">
      <c r="B66" s="62"/>
      <c r="C66" s="63" t="s">
        <v>78</v>
      </c>
      <c r="D66" s="94" t="s">
        <v>78</v>
      </c>
      <c r="E66" s="95"/>
      <c r="F66" s="64" t="s">
        <v>78</v>
      </c>
      <c r="G66" s="64" t="s">
        <v>78</v>
      </c>
      <c r="H66" s="63"/>
      <c r="I66" s="65"/>
      <c r="J66" s="11"/>
      <c r="K66" s="11"/>
      <c r="L66" s="11"/>
      <c r="M66" s="66"/>
      <c r="N66" s="65"/>
      <c r="O66" s="63" t="s">
        <v>78</v>
      </c>
      <c r="P66" s="94" t="s">
        <v>78</v>
      </c>
      <c r="Q66" s="98"/>
      <c r="R66" s="64" t="s">
        <v>78</v>
      </c>
      <c r="S66" s="64" t="s">
        <v>78</v>
      </c>
      <c r="T66" s="63"/>
      <c r="U66" s="65"/>
    </row>
    <row r="67" spans="2:21" ht="12.5">
      <c r="B67" s="11"/>
      <c r="C67" s="11"/>
      <c r="D67" s="48"/>
      <c r="E67" s="11"/>
      <c r="F67" s="11"/>
      <c r="G67" s="11"/>
      <c r="H67" s="11"/>
      <c r="I67" s="11"/>
      <c r="J67" s="11"/>
      <c r="K67" s="11"/>
      <c r="L67" s="11"/>
      <c r="M67" s="11"/>
      <c r="N67" s="11"/>
      <c r="O67" s="11"/>
      <c r="P67" s="48"/>
      <c r="Q67" s="11"/>
      <c r="R67" s="11"/>
      <c r="S67" s="11"/>
      <c r="T67" s="11"/>
      <c r="U67" s="11"/>
    </row>
    <row r="68" spans="2:21" ht="12.5">
      <c r="B68" s="11"/>
      <c r="C68" s="70" t="s">
        <v>168</v>
      </c>
      <c r="D68" s="71"/>
      <c r="E68" s="72"/>
      <c r="F68" s="72"/>
      <c r="G68" s="72"/>
      <c r="H68" s="72"/>
      <c r="I68" s="72"/>
      <c r="J68" s="72"/>
      <c r="K68" s="72"/>
      <c r="L68" s="72"/>
      <c r="M68" s="72"/>
      <c r="N68" s="72"/>
      <c r="O68" s="70"/>
      <c r="P68" s="71"/>
      <c r="Q68" s="72"/>
      <c r="R68" s="72"/>
      <c r="S68" s="72"/>
      <c r="T68" s="72"/>
      <c r="U68" s="11"/>
    </row>
    <row r="69" spans="2:21" ht="12.5">
      <c r="B69" s="66"/>
      <c r="C69" s="96"/>
      <c r="D69" s="90"/>
      <c r="E69" s="90"/>
      <c r="F69" s="90"/>
      <c r="G69" s="90"/>
      <c r="H69" s="90"/>
      <c r="I69" s="90"/>
      <c r="J69" s="90"/>
      <c r="K69" s="90"/>
      <c r="L69" s="90"/>
      <c r="M69" s="90"/>
      <c r="N69" s="90"/>
      <c r="O69" s="90"/>
      <c r="P69" s="90"/>
      <c r="Q69" s="90"/>
      <c r="R69" s="90"/>
      <c r="S69" s="90"/>
      <c r="T69" s="97"/>
      <c r="U69" s="11"/>
    </row>
    <row r="70" spans="2:21" ht="12.5">
      <c r="B70" s="66"/>
      <c r="C70" s="90"/>
      <c r="D70" s="90"/>
      <c r="E70" s="90"/>
      <c r="F70" s="90"/>
      <c r="G70" s="90"/>
      <c r="H70" s="90"/>
      <c r="I70" s="90"/>
      <c r="J70" s="90"/>
      <c r="K70" s="90"/>
      <c r="L70" s="90"/>
      <c r="M70" s="90"/>
      <c r="N70" s="90"/>
      <c r="O70" s="90"/>
      <c r="P70" s="90"/>
      <c r="Q70" s="90"/>
      <c r="R70" s="90"/>
      <c r="S70" s="90"/>
      <c r="T70" s="97"/>
      <c r="U70" s="11"/>
    </row>
    <row r="71" spans="2:21" ht="12.5">
      <c r="B71" s="66"/>
      <c r="C71" s="90"/>
      <c r="D71" s="90"/>
      <c r="E71" s="90"/>
      <c r="F71" s="90"/>
      <c r="G71" s="90"/>
      <c r="H71" s="90"/>
      <c r="I71" s="90"/>
      <c r="J71" s="90"/>
      <c r="K71" s="90"/>
      <c r="L71" s="90"/>
      <c r="M71" s="90"/>
      <c r="N71" s="90"/>
      <c r="O71" s="90"/>
      <c r="P71" s="90"/>
      <c r="Q71" s="90"/>
      <c r="R71" s="90"/>
      <c r="S71" s="90"/>
      <c r="T71" s="97"/>
      <c r="U71" s="11"/>
    </row>
    <row r="72" spans="2:21" ht="12.5">
      <c r="B72" s="66"/>
      <c r="C72" s="95"/>
      <c r="D72" s="95"/>
      <c r="E72" s="95"/>
      <c r="F72" s="95"/>
      <c r="G72" s="95"/>
      <c r="H72" s="95"/>
      <c r="I72" s="95"/>
      <c r="J72" s="95"/>
      <c r="K72" s="95"/>
      <c r="L72" s="95"/>
      <c r="M72" s="95"/>
      <c r="N72" s="95"/>
      <c r="O72" s="95"/>
      <c r="P72" s="95"/>
      <c r="Q72" s="95"/>
      <c r="R72" s="95"/>
      <c r="S72" s="95"/>
      <c r="T72" s="98"/>
      <c r="U72" s="11"/>
    </row>
    <row r="73" spans="2:21" ht="12.5">
      <c r="B73" s="11"/>
      <c r="C73" s="11"/>
      <c r="D73" s="48"/>
      <c r="E73" s="11"/>
      <c r="F73" s="11"/>
      <c r="G73" s="11"/>
      <c r="H73" s="11"/>
      <c r="I73" s="11"/>
      <c r="J73" s="11"/>
      <c r="K73" s="11"/>
      <c r="L73" s="11"/>
      <c r="M73" s="11"/>
      <c r="N73" s="11"/>
      <c r="O73" s="11"/>
      <c r="P73" s="48"/>
      <c r="Q73" s="11"/>
      <c r="R73" s="11"/>
      <c r="S73" s="11"/>
      <c r="T73" s="11"/>
      <c r="U73" s="11"/>
    </row>
    <row r="74" spans="2:21" ht="12.5">
      <c r="B74" s="11"/>
      <c r="C74" s="11"/>
      <c r="D74" s="48"/>
      <c r="E74" s="11"/>
      <c r="F74" s="11"/>
      <c r="G74" s="11"/>
      <c r="H74" s="11"/>
      <c r="I74" s="11"/>
      <c r="J74" s="11"/>
      <c r="K74" s="11"/>
      <c r="L74" s="11"/>
      <c r="M74" s="11"/>
      <c r="N74" s="11"/>
      <c r="O74" s="11"/>
      <c r="P74" s="48"/>
      <c r="Q74" s="11"/>
      <c r="R74" s="11"/>
      <c r="S74" s="11"/>
      <c r="T74" s="11"/>
      <c r="U74" s="11"/>
    </row>
    <row r="75" spans="2:21" ht="12.5">
      <c r="B75" s="11"/>
      <c r="C75" s="48"/>
      <c r="D75" s="48"/>
      <c r="E75" s="48"/>
      <c r="F75" s="48"/>
      <c r="G75" s="11"/>
      <c r="H75" s="11"/>
      <c r="I75" s="11"/>
      <c r="J75" s="11"/>
      <c r="K75" s="11"/>
      <c r="L75" s="11"/>
      <c r="M75" s="11"/>
      <c r="N75" s="11"/>
      <c r="O75" s="48"/>
      <c r="P75" s="48"/>
      <c r="Q75" s="48"/>
      <c r="R75" s="48"/>
      <c r="S75" s="11"/>
      <c r="T75" s="11"/>
      <c r="U75" s="11"/>
    </row>
    <row r="76" spans="2:21" ht="12.5">
      <c r="B76" s="11"/>
      <c r="C76" s="11"/>
      <c r="D76" s="11"/>
      <c r="E76" s="11"/>
      <c r="F76" s="11"/>
      <c r="G76" s="11"/>
      <c r="H76" s="11"/>
      <c r="I76" s="11"/>
      <c r="J76" s="11"/>
      <c r="K76" s="11"/>
      <c r="L76" s="11"/>
      <c r="M76" s="11"/>
      <c r="N76" s="11"/>
      <c r="O76" s="11"/>
      <c r="P76" s="11"/>
      <c r="Q76" s="11"/>
      <c r="R76" s="11"/>
      <c r="S76" s="11"/>
      <c r="T76" s="11"/>
      <c r="U76" s="11"/>
    </row>
    <row r="77" spans="2:21" ht="12.5">
      <c r="B77" s="11"/>
      <c r="C77" s="11"/>
      <c r="D77" s="11"/>
      <c r="E77" s="11"/>
      <c r="F77" s="11"/>
      <c r="G77" s="11"/>
      <c r="H77" s="11"/>
      <c r="I77" s="11"/>
      <c r="J77" s="11"/>
      <c r="K77" s="11"/>
      <c r="L77" s="11"/>
      <c r="M77" s="11"/>
      <c r="N77" s="11"/>
      <c r="O77" s="11"/>
      <c r="P77" s="11"/>
      <c r="Q77" s="11"/>
      <c r="R77" s="11"/>
      <c r="S77" s="11"/>
      <c r="T77" s="11"/>
      <c r="U77" s="11"/>
    </row>
    <row r="78" spans="2:21" ht="12.5">
      <c r="B78" s="48"/>
      <c r="C78" s="48"/>
      <c r="D78" s="48"/>
      <c r="E78" s="48"/>
      <c r="F78" s="48"/>
      <c r="G78" s="48"/>
      <c r="H78" s="48"/>
      <c r="I78" s="48"/>
      <c r="J78" s="48"/>
      <c r="K78" s="48"/>
      <c r="L78" s="48"/>
      <c r="M78" s="48"/>
      <c r="N78" s="48"/>
      <c r="O78" s="48"/>
      <c r="P78" s="48"/>
      <c r="Q78" s="48"/>
      <c r="R78" s="48"/>
      <c r="S78" s="48"/>
      <c r="T78" s="48"/>
      <c r="U78" s="48"/>
    </row>
    <row r="79" spans="2:21" ht="12.5">
      <c r="B79" s="11"/>
      <c r="C79" s="11"/>
      <c r="D79" s="48"/>
      <c r="E79" s="11"/>
      <c r="F79" s="11"/>
      <c r="G79" s="11"/>
      <c r="H79" s="11"/>
      <c r="I79" s="11"/>
      <c r="J79" s="11"/>
      <c r="K79" s="11"/>
      <c r="L79" s="11"/>
      <c r="M79" s="11"/>
      <c r="N79" s="11"/>
      <c r="O79" s="11"/>
      <c r="P79" s="48"/>
      <c r="Q79" s="11"/>
      <c r="R79" s="11"/>
      <c r="S79" s="11"/>
      <c r="T79" s="11"/>
      <c r="U79" s="11"/>
    </row>
    <row r="80" spans="2:21" ht="12.5">
      <c r="B80" s="11"/>
      <c r="C80" s="11"/>
      <c r="D80" s="48"/>
      <c r="E80" s="11"/>
      <c r="F80" s="11"/>
      <c r="G80" s="11"/>
      <c r="H80" s="11"/>
      <c r="I80" s="11"/>
      <c r="J80" s="11"/>
      <c r="K80" s="11"/>
      <c r="L80" s="11"/>
      <c r="M80" s="11"/>
      <c r="N80" s="11"/>
      <c r="O80" s="11"/>
      <c r="P80" s="48"/>
      <c r="Q80" s="11"/>
      <c r="R80" s="11"/>
      <c r="S80" s="11"/>
      <c r="T80" s="11"/>
      <c r="U80" s="11"/>
    </row>
    <row r="81" spans="2:21" ht="12.5">
      <c r="B81" s="11"/>
      <c r="C81" s="11"/>
      <c r="D81" s="48"/>
      <c r="E81" s="11"/>
      <c r="F81" s="11"/>
      <c r="G81" s="11"/>
      <c r="H81" s="11"/>
      <c r="I81" s="11"/>
      <c r="J81" s="11"/>
      <c r="K81" s="11"/>
      <c r="L81" s="11"/>
      <c r="M81" s="11"/>
      <c r="N81" s="11"/>
      <c r="O81" s="11"/>
      <c r="P81" s="48"/>
      <c r="Q81" s="11"/>
      <c r="R81" s="11"/>
      <c r="S81" s="11"/>
      <c r="T81" s="11"/>
      <c r="U81" s="11"/>
    </row>
    <row r="82" spans="2:21" ht="12.5">
      <c r="B82" s="11"/>
      <c r="C82" s="11"/>
      <c r="D82" s="48"/>
      <c r="E82" s="11"/>
      <c r="F82" s="11"/>
      <c r="G82" s="11"/>
      <c r="H82" s="11"/>
      <c r="I82" s="11"/>
      <c r="J82" s="11"/>
      <c r="K82" s="11"/>
      <c r="L82" s="11"/>
      <c r="M82" s="11"/>
      <c r="N82" s="11"/>
      <c r="O82" s="11"/>
      <c r="P82" s="48"/>
      <c r="Q82" s="11"/>
      <c r="R82" s="11"/>
      <c r="S82" s="11"/>
      <c r="T82" s="11"/>
      <c r="U82" s="11"/>
    </row>
    <row r="83" spans="2:21" ht="12.5">
      <c r="B83" s="11"/>
      <c r="C83" s="11"/>
      <c r="D83" s="48"/>
      <c r="E83" s="11"/>
      <c r="F83" s="11"/>
      <c r="G83" s="11"/>
      <c r="H83" s="11"/>
      <c r="I83" s="11"/>
      <c r="J83" s="11"/>
      <c r="K83" s="11"/>
      <c r="L83" s="11"/>
      <c r="M83" s="11"/>
      <c r="N83" s="11"/>
      <c r="O83" s="11"/>
      <c r="P83" s="48"/>
      <c r="Q83" s="11"/>
      <c r="R83" s="11"/>
      <c r="S83" s="11"/>
      <c r="T83" s="11"/>
      <c r="U83" s="11"/>
    </row>
    <row r="84" spans="2:21" ht="12.5">
      <c r="B84" s="11"/>
      <c r="C84" s="11"/>
      <c r="D84" s="48"/>
      <c r="E84" s="11"/>
      <c r="F84" s="11"/>
      <c r="G84" s="11"/>
      <c r="H84" s="11"/>
      <c r="I84" s="11"/>
      <c r="J84" s="11"/>
      <c r="K84" s="11"/>
      <c r="L84" s="11"/>
      <c r="M84" s="11"/>
      <c r="N84" s="11"/>
      <c r="O84" s="11"/>
      <c r="P84" s="48"/>
      <c r="Q84" s="11"/>
      <c r="R84" s="11"/>
      <c r="S84" s="11"/>
      <c r="T84" s="11"/>
      <c r="U84" s="11"/>
    </row>
    <row r="85" spans="2:21" ht="12.5">
      <c r="B85" s="11"/>
      <c r="C85" s="11"/>
      <c r="D85" s="48"/>
      <c r="E85" s="11"/>
      <c r="F85" s="11"/>
      <c r="G85" s="11"/>
      <c r="H85" s="11"/>
      <c r="I85" s="11"/>
      <c r="J85" s="11"/>
      <c r="K85" s="11"/>
      <c r="L85" s="11"/>
      <c r="M85" s="11"/>
      <c r="N85" s="11"/>
      <c r="O85" s="11"/>
      <c r="P85" s="48"/>
      <c r="Q85" s="11"/>
      <c r="R85" s="11"/>
      <c r="S85" s="11"/>
      <c r="T85" s="11"/>
      <c r="U85" s="11"/>
    </row>
    <row r="86" spans="2:21" ht="12.5">
      <c r="B86" s="11"/>
      <c r="C86" s="11"/>
      <c r="D86" s="48"/>
      <c r="E86" s="11"/>
      <c r="F86" s="11"/>
      <c r="G86" s="11"/>
      <c r="H86" s="11"/>
      <c r="I86" s="11"/>
      <c r="J86" s="11"/>
      <c r="K86" s="11"/>
      <c r="L86" s="11"/>
      <c r="M86" s="11"/>
      <c r="N86" s="11"/>
      <c r="O86" s="11"/>
      <c r="P86" s="48"/>
      <c r="Q86" s="11"/>
      <c r="R86" s="11"/>
      <c r="S86" s="11"/>
      <c r="T86" s="11"/>
      <c r="U86" s="11"/>
    </row>
    <row r="87" spans="2:21" ht="12.5">
      <c r="B87" s="11"/>
      <c r="C87" s="11"/>
      <c r="D87" s="48"/>
      <c r="E87" s="11"/>
      <c r="F87" s="11"/>
      <c r="G87" s="11"/>
      <c r="H87" s="11"/>
      <c r="I87" s="11"/>
      <c r="J87" s="11"/>
      <c r="K87" s="11"/>
      <c r="L87" s="11"/>
      <c r="M87" s="11"/>
      <c r="N87" s="11"/>
      <c r="O87" s="11"/>
      <c r="P87" s="48"/>
      <c r="Q87" s="11"/>
      <c r="R87" s="11"/>
      <c r="S87" s="11"/>
      <c r="T87" s="11"/>
      <c r="U87" s="11"/>
    </row>
    <row r="88" spans="2:21" ht="12.5">
      <c r="B88" s="11"/>
      <c r="C88" s="11"/>
      <c r="D88" s="48"/>
      <c r="E88" s="11"/>
      <c r="F88" s="11"/>
      <c r="G88" s="11"/>
      <c r="H88" s="11"/>
      <c r="I88" s="11"/>
      <c r="J88" s="11"/>
      <c r="K88" s="11"/>
      <c r="L88" s="11"/>
      <c r="M88" s="11"/>
      <c r="N88" s="11"/>
      <c r="O88" s="11"/>
      <c r="P88" s="48"/>
      <c r="Q88" s="11"/>
      <c r="R88" s="11"/>
      <c r="S88" s="11"/>
      <c r="T88" s="11"/>
      <c r="U88" s="11"/>
    </row>
    <row r="89" spans="2:21" ht="12.5">
      <c r="B89" s="11"/>
      <c r="C89" s="48"/>
      <c r="D89" s="48"/>
      <c r="E89" s="48"/>
      <c r="F89" s="48"/>
      <c r="G89" s="11"/>
      <c r="H89" s="11"/>
      <c r="I89" s="11"/>
      <c r="J89" s="11"/>
      <c r="K89" s="11"/>
      <c r="L89" s="11"/>
      <c r="M89" s="11"/>
      <c r="N89" s="11"/>
      <c r="O89" s="48"/>
      <c r="P89" s="48"/>
      <c r="Q89" s="48"/>
      <c r="R89" s="48"/>
      <c r="S89" s="11"/>
      <c r="T89" s="11"/>
      <c r="U89" s="11"/>
    </row>
    <row r="90" spans="2:21" ht="12.5">
      <c r="B90" s="11"/>
      <c r="C90" s="11"/>
      <c r="D90" s="11"/>
      <c r="E90" s="11"/>
      <c r="F90" s="11"/>
      <c r="G90" s="11"/>
      <c r="H90" s="11"/>
      <c r="I90" s="11"/>
      <c r="J90" s="11"/>
      <c r="K90" s="11"/>
      <c r="L90" s="11"/>
      <c r="M90" s="11"/>
      <c r="N90" s="11"/>
      <c r="O90" s="11"/>
      <c r="P90" s="11"/>
      <c r="Q90" s="11"/>
      <c r="R90" s="11"/>
      <c r="S90" s="11"/>
      <c r="T90" s="11"/>
      <c r="U90" s="11"/>
    </row>
    <row r="91" spans="2:21" ht="12.5">
      <c r="B91" s="11"/>
      <c r="C91" s="11"/>
      <c r="D91" s="11"/>
      <c r="E91" s="11"/>
      <c r="F91" s="11"/>
      <c r="G91" s="11"/>
      <c r="H91" s="11"/>
      <c r="I91" s="11"/>
      <c r="J91" s="11"/>
      <c r="K91" s="11"/>
      <c r="L91" s="11"/>
      <c r="M91" s="11"/>
      <c r="N91" s="11"/>
      <c r="O91" s="11"/>
      <c r="P91" s="11"/>
      <c r="Q91" s="11"/>
      <c r="R91" s="11"/>
      <c r="S91" s="11"/>
      <c r="T91" s="11"/>
      <c r="U91" s="11"/>
    </row>
    <row r="92" spans="2:21" ht="12.5">
      <c r="B92" s="11"/>
      <c r="C92" s="11"/>
      <c r="D92" s="11"/>
      <c r="E92" s="11"/>
      <c r="F92" s="11"/>
      <c r="G92" s="11"/>
      <c r="H92" s="11"/>
      <c r="I92" s="11"/>
      <c r="J92" s="11"/>
      <c r="K92" s="11"/>
      <c r="L92" s="11"/>
      <c r="M92" s="11"/>
      <c r="N92" s="11"/>
      <c r="O92" s="11"/>
      <c r="P92" s="11"/>
      <c r="Q92" s="11"/>
      <c r="R92" s="11"/>
      <c r="S92" s="11"/>
      <c r="T92" s="11"/>
      <c r="U92" s="11"/>
    </row>
    <row r="93" spans="2:21" ht="12.5">
      <c r="B93" s="11"/>
      <c r="C93" s="11"/>
      <c r="D93" s="11"/>
      <c r="E93" s="11"/>
      <c r="F93" s="11"/>
      <c r="G93" s="11"/>
      <c r="H93" s="11"/>
      <c r="I93" s="11"/>
      <c r="J93" s="11"/>
      <c r="K93" s="11"/>
      <c r="L93" s="11"/>
      <c r="M93" s="11"/>
      <c r="N93" s="11"/>
      <c r="O93" s="11"/>
      <c r="P93" s="11"/>
      <c r="Q93" s="11"/>
      <c r="R93" s="11"/>
      <c r="S93" s="11"/>
      <c r="T93" s="11"/>
      <c r="U93" s="11"/>
    </row>
    <row r="94" spans="2:21" ht="12.5">
      <c r="B94" s="11"/>
      <c r="C94" s="11"/>
      <c r="D94" s="11"/>
      <c r="E94" s="11"/>
      <c r="F94" s="11"/>
      <c r="G94" s="11"/>
      <c r="H94" s="11"/>
      <c r="I94" s="11"/>
      <c r="J94" s="11"/>
      <c r="K94" s="11"/>
      <c r="L94" s="11"/>
      <c r="M94" s="11"/>
      <c r="N94" s="11"/>
      <c r="O94" s="11"/>
      <c r="P94" s="11"/>
      <c r="Q94" s="11"/>
      <c r="R94" s="11"/>
      <c r="S94" s="11"/>
      <c r="T94" s="11"/>
      <c r="U94" s="11"/>
    </row>
    <row r="95" spans="2:21" ht="12.5">
      <c r="B95" s="11"/>
      <c r="C95" s="11"/>
      <c r="D95" s="11"/>
      <c r="E95" s="11"/>
      <c r="F95" s="11"/>
      <c r="G95" s="11"/>
      <c r="H95" s="11"/>
      <c r="I95" s="11"/>
      <c r="J95" s="11"/>
      <c r="K95" s="11"/>
      <c r="L95" s="11"/>
      <c r="M95" s="11"/>
      <c r="N95" s="11"/>
      <c r="O95" s="11"/>
      <c r="P95" s="11"/>
      <c r="Q95" s="11"/>
      <c r="R95" s="11"/>
      <c r="S95" s="11"/>
      <c r="T95" s="11"/>
      <c r="U95" s="11"/>
    </row>
    <row r="96" spans="2:21" ht="12.5">
      <c r="B96" s="11"/>
      <c r="C96" s="11"/>
      <c r="D96" s="11"/>
      <c r="E96" s="11"/>
      <c r="F96" s="11"/>
      <c r="G96" s="11"/>
      <c r="H96" s="11"/>
      <c r="I96" s="11"/>
      <c r="J96" s="11"/>
      <c r="K96" s="11"/>
      <c r="L96" s="11"/>
      <c r="M96" s="11"/>
      <c r="N96" s="11"/>
      <c r="O96" s="11"/>
      <c r="P96" s="11"/>
      <c r="Q96" s="11"/>
      <c r="R96" s="11"/>
      <c r="S96" s="11"/>
      <c r="T96" s="11"/>
      <c r="U96" s="11"/>
    </row>
    <row r="97" spans="2:21" ht="12.5">
      <c r="B97" s="11"/>
      <c r="C97" s="11"/>
      <c r="D97" s="11"/>
      <c r="E97" s="11"/>
      <c r="F97" s="11"/>
      <c r="G97" s="11"/>
      <c r="H97" s="11"/>
      <c r="I97" s="11"/>
      <c r="J97" s="11"/>
      <c r="K97" s="11"/>
      <c r="L97" s="11"/>
      <c r="M97" s="11"/>
      <c r="N97" s="11"/>
      <c r="O97" s="11"/>
      <c r="P97" s="11"/>
      <c r="Q97" s="11"/>
      <c r="R97" s="11"/>
      <c r="S97" s="11"/>
      <c r="T97" s="11"/>
      <c r="U97" s="11"/>
    </row>
    <row r="98" spans="2:21" ht="12.5">
      <c r="B98" s="11"/>
      <c r="C98" s="11"/>
      <c r="D98" s="11"/>
      <c r="E98" s="11"/>
      <c r="F98" s="11"/>
      <c r="G98" s="11"/>
      <c r="H98" s="11"/>
      <c r="I98" s="11"/>
      <c r="J98" s="11"/>
      <c r="K98" s="11"/>
      <c r="L98" s="11"/>
      <c r="M98" s="11"/>
      <c r="N98" s="11"/>
      <c r="O98" s="11"/>
      <c r="P98" s="11"/>
      <c r="Q98" s="11"/>
      <c r="R98" s="11"/>
      <c r="S98" s="11"/>
      <c r="T98" s="11"/>
      <c r="U98" s="11"/>
    </row>
    <row r="99" spans="2:21" ht="12.5">
      <c r="B99" s="11"/>
      <c r="C99" s="11"/>
      <c r="D99" s="11"/>
      <c r="E99" s="11"/>
      <c r="F99" s="11"/>
      <c r="G99" s="11"/>
      <c r="H99" s="11"/>
      <c r="I99" s="11"/>
      <c r="J99" s="11"/>
      <c r="K99" s="11"/>
      <c r="L99" s="11"/>
      <c r="M99" s="11"/>
      <c r="N99" s="11"/>
      <c r="O99" s="11"/>
      <c r="P99" s="11"/>
      <c r="Q99" s="11"/>
      <c r="R99" s="11"/>
      <c r="S99" s="11"/>
      <c r="T99" s="11"/>
      <c r="U99" s="11"/>
    </row>
    <row r="100" spans="2:21" ht="12.5">
      <c r="B100" s="11"/>
      <c r="C100" s="11"/>
      <c r="D100" s="11"/>
      <c r="E100" s="11"/>
      <c r="F100" s="11"/>
      <c r="G100" s="11"/>
      <c r="H100" s="11"/>
      <c r="I100" s="11"/>
      <c r="J100" s="11"/>
      <c r="K100" s="11"/>
      <c r="L100" s="11"/>
      <c r="M100" s="11"/>
      <c r="N100" s="11"/>
      <c r="O100" s="11"/>
      <c r="P100" s="11"/>
      <c r="Q100" s="11"/>
      <c r="R100" s="11"/>
      <c r="S100" s="11"/>
      <c r="T100" s="11"/>
      <c r="U100" s="11"/>
    </row>
    <row r="101" spans="2:21" ht="12.5">
      <c r="B101" s="48"/>
      <c r="C101" s="48"/>
      <c r="D101" s="11"/>
      <c r="E101" s="48"/>
      <c r="F101" s="48"/>
      <c r="G101" s="48"/>
      <c r="H101" s="48"/>
      <c r="I101" s="11"/>
      <c r="J101" s="11"/>
      <c r="K101" s="11"/>
      <c r="L101" s="11"/>
      <c r="M101" s="11"/>
      <c r="N101" s="11"/>
      <c r="O101" s="11"/>
      <c r="P101" s="48"/>
      <c r="Q101" s="73"/>
      <c r="R101" s="73"/>
      <c r="S101" s="73"/>
      <c r="T101" s="73"/>
      <c r="U101" s="48"/>
    </row>
    <row r="102" spans="2:21" ht="12.5">
      <c r="B102" s="48"/>
      <c r="C102" s="48"/>
      <c r="D102" s="11"/>
      <c r="E102" s="11"/>
      <c r="F102" s="48"/>
      <c r="G102" s="48"/>
      <c r="H102" s="48"/>
      <c r="I102" s="48"/>
      <c r="J102" s="48"/>
      <c r="K102" s="48"/>
      <c r="L102" s="48"/>
      <c r="M102" s="48"/>
      <c r="N102" s="48"/>
      <c r="O102" s="48"/>
      <c r="P102" s="48"/>
      <c r="Q102" s="73"/>
      <c r="R102" s="73"/>
      <c r="S102" s="73"/>
      <c r="T102" s="73"/>
      <c r="U102" s="48"/>
    </row>
    <row r="103" spans="2:21" ht="12.5">
      <c r="B103" s="48"/>
      <c r="C103" s="48"/>
      <c r="D103" s="48"/>
      <c r="E103" s="11"/>
      <c r="F103" s="48"/>
      <c r="G103" s="48"/>
      <c r="H103" s="48"/>
      <c r="I103" s="48"/>
      <c r="J103" s="48"/>
      <c r="K103" s="48"/>
      <c r="L103" s="48"/>
      <c r="M103" s="48"/>
      <c r="N103" s="48"/>
      <c r="O103" s="48"/>
      <c r="P103" s="48"/>
      <c r="Q103" s="73"/>
      <c r="R103" s="73"/>
      <c r="S103" s="48"/>
      <c r="T103" s="48"/>
      <c r="U103" s="48"/>
    </row>
    <row r="104" spans="2:21" ht="12.5">
      <c r="B104" s="48"/>
      <c r="C104" s="48"/>
      <c r="D104" s="48"/>
      <c r="E104" s="48"/>
      <c r="F104" s="48"/>
      <c r="G104" s="48"/>
      <c r="H104" s="48"/>
      <c r="I104" s="48"/>
      <c r="J104" s="48"/>
      <c r="K104" s="48"/>
      <c r="L104" s="48"/>
      <c r="M104" s="48"/>
      <c r="N104" s="48"/>
      <c r="O104" s="48"/>
      <c r="P104" s="48"/>
      <c r="Q104" s="48"/>
      <c r="R104" s="48"/>
      <c r="S104" s="48"/>
      <c r="T104" s="48"/>
      <c r="U104" s="48"/>
    </row>
    <row r="105" spans="2:21" ht="12.5">
      <c r="B105" s="48"/>
      <c r="C105" s="48"/>
      <c r="D105" s="48"/>
      <c r="E105" s="48"/>
      <c r="F105" s="48"/>
      <c r="G105" s="48"/>
      <c r="H105" s="48"/>
      <c r="I105" s="48"/>
      <c r="J105" s="48"/>
      <c r="K105" s="48"/>
      <c r="L105" s="48"/>
      <c r="M105" s="48"/>
      <c r="N105" s="48"/>
      <c r="O105" s="48"/>
      <c r="P105" s="48"/>
      <c r="Q105" s="48"/>
      <c r="R105" s="48"/>
      <c r="S105" s="48"/>
      <c r="T105" s="48"/>
      <c r="U105" s="48"/>
    </row>
    <row r="106" spans="2:21" ht="12.5">
      <c r="B106" s="48"/>
      <c r="C106" s="48"/>
      <c r="D106" s="48"/>
      <c r="E106" s="48"/>
      <c r="F106" s="48"/>
      <c r="G106" s="48"/>
      <c r="H106" s="48"/>
      <c r="I106" s="48"/>
      <c r="J106" s="48"/>
      <c r="K106" s="48"/>
      <c r="L106" s="48"/>
      <c r="M106" s="48"/>
      <c r="N106" s="48"/>
      <c r="O106" s="48"/>
      <c r="P106" s="48"/>
      <c r="Q106" s="48"/>
      <c r="R106" s="48"/>
      <c r="S106" s="48"/>
      <c r="T106" s="48"/>
      <c r="U106" s="48"/>
    </row>
    <row r="107" spans="2:21" ht="12.5">
      <c r="B107" s="48"/>
      <c r="C107" s="11"/>
      <c r="D107" s="48"/>
      <c r="E107" s="11"/>
      <c r="F107" s="11"/>
      <c r="G107" s="48"/>
      <c r="H107" s="48"/>
      <c r="I107" s="48"/>
      <c r="J107" s="48"/>
      <c r="K107" s="48"/>
      <c r="L107" s="48"/>
      <c r="M107" s="48"/>
      <c r="N107" s="48"/>
      <c r="O107" s="11"/>
      <c r="P107" s="48"/>
      <c r="Q107" s="11"/>
      <c r="R107" s="11"/>
      <c r="S107" s="48"/>
      <c r="T107" s="48"/>
      <c r="U107" s="48"/>
    </row>
    <row r="108" spans="2:21" ht="12.5">
      <c r="B108" s="48"/>
      <c r="C108" s="48"/>
      <c r="D108" s="48"/>
      <c r="E108" s="11"/>
      <c r="F108" s="11"/>
      <c r="G108" s="11"/>
      <c r="H108" s="11"/>
      <c r="I108" s="48"/>
      <c r="J108" s="48"/>
      <c r="K108" s="48"/>
      <c r="L108" s="48"/>
      <c r="M108" s="48"/>
      <c r="N108" s="48"/>
      <c r="O108" s="48"/>
      <c r="P108" s="48"/>
      <c r="Q108" s="11"/>
      <c r="R108" s="11"/>
      <c r="S108" s="11"/>
      <c r="T108" s="11"/>
      <c r="U108" s="48"/>
    </row>
    <row r="109" spans="2:21" ht="12.5">
      <c r="B109" s="48"/>
      <c r="C109" s="48"/>
      <c r="D109" s="48"/>
      <c r="E109" s="11"/>
      <c r="F109" s="11"/>
      <c r="G109" s="11"/>
      <c r="H109" s="11"/>
      <c r="I109" s="48"/>
      <c r="J109" s="48"/>
      <c r="K109" s="48"/>
      <c r="L109" s="48"/>
      <c r="M109" s="48"/>
      <c r="N109" s="48"/>
      <c r="O109" s="48"/>
      <c r="P109" s="48"/>
      <c r="Q109" s="11"/>
      <c r="R109" s="11"/>
      <c r="S109" s="11"/>
      <c r="T109" s="11"/>
      <c r="U109" s="48"/>
    </row>
    <row r="110" spans="2:21" ht="12.5">
      <c r="B110" s="48"/>
      <c r="C110" s="48"/>
      <c r="D110" s="48"/>
      <c r="E110" s="11"/>
      <c r="F110" s="11"/>
      <c r="G110" s="11"/>
      <c r="H110" s="11"/>
      <c r="I110" s="48"/>
      <c r="J110" s="48"/>
      <c r="K110" s="48"/>
      <c r="L110" s="48"/>
      <c r="M110" s="48"/>
      <c r="N110" s="48"/>
      <c r="O110" s="48"/>
      <c r="P110" s="48"/>
      <c r="Q110" s="11"/>
      <c r="R110" s="11"/>
      <c r="S110" s="11"/>
      <c r="T110" s="11"/>
      <c r="U110" s="48"/>
    </row>
    <row r="111" spans="2:21" ht="15.5">
      <c r="B111" s="24"/>
      <c r="C111" s="24"/>
      <c r="D111" s="74" t="s">
        <v>169</v>
      </c>
      <c r="E111" s="129" t="s">
        <v>170</v>
      </c>
      <c r="F111" s="90"/>
      <c r="G111" s="90"/>
      <c r="H111" s="25"/>
      <c r="I111" s="24"/>
      <c r="J111" s="24"/>
      <c r="K111" s="24"/>
      <c r="L111" s="24"/>
      <c r="M111" s="24"/>
      <c r="N111" s="24"/>
      <c r="O111" s="24"/>
      <c r="P111" s="74" t="s">
        <v>91</v>
      </c>
      <c r="Q111" s="101">
        <v>42946</v>
      </c>
      <c r="R111" s="90"/>
      <c r="S111" s="25"/>
      <c r="T111" s="25"/>
      <c r="U111" s="24"/>
    </row>
    <row r="112" spans="2:21" ht="15.5">
      <c r="B112" s="24"/>
      <c r="C112" s="25"/>
      <c r="D112" s="75" t="s">
        <v>92</v>
      </c>
      <c r="E112" s="25"/>
      <c r="F112" s="25"/>
      <c r="G112" s="25"/>
      <c r="H112" s="25"/>
      <c r="I112" s="24"/>
      <c r="J112" s="24"/>
      <c r="K112" s="24"/>
      <c r="L112" s="24"/>
      <c r="M112" s="24"/>
      <c r="N112" s="24"/>
      <c r="O112" s="25"/>
      <c r="P112" s="76" t="s">
        <v>18</v>
      </c>
      <c r="Q112" s="100" t="s">
        <v>370</v>
      </c>
      <c r="R112" s="90"/>
      <c r="S112" s="90"/>
      <c r="T112" s="90"/>
      <c r="U112" s="24"/>
    </row>
    <row r="113" spans="2:21" ht="12.5">
      <c r="B113" s="77"/>
      <c r="C113" s="78"/>
      <c r="D113" s="78"/>
      <c r="E113" s="78"/>
      <c r="F113" s="78"/>
      <c r="G113" s="78"/>
      <c r="H113" s="78"/>
      <c r="I113" s="77"/>
      <c r="J113" s="24"/>
      <c r="K113" s="24"/>
      <c r="L113" s="24"/>
      <c r="M113" s="24"/>
      <c r="N113" s="77"/>
      <c r="O113" s="77"/>
      <c r="P113" s="77"/>
      <c r="Q113" s="77"/>
      <c r="R113" s="77"/>
      <c r="S113" s="77"/>
      <c r="T113" s="77"/>
      <c r="U113" s="77"/>
    </row>
    <row r="114" spans="2:21" ht="15.5">
      <c r="B114" s="79"/>
      <c r="C114" s="128" t="s">
        <v>95</v>
      </c>
      <c r="D114" s="98"/>
      <c r="E114" s="123" t="s">
        <v>82</v>
      </c>
      <c r="F114" s="95"/>
      <c r="G114" s="98"/>
      <c r="H114" s="53"/>
      <c r="I114" s="53"/>
      <c r="J114" s="11"/>
      <c r="K114" s="11"/>
      <c r="L114" s="11"/>
      <c r="M114" s="66"/>
      <c r="N114" s="56"/>
      <c r="O114" s="103" t="s">
        <v>95</v>
      </c>
      <c r="P114" s="98"/>
      <c r="Q114" s="102" t="s">
        <v>83</v>
      </c>
      <c r="R114" s="95"/>
      <c r="S114" s="98"/>
      <c r="T114" s="56"/>
      <c r="U114" s="56"/>
    </row>
    <row r="115" spans="2:21" ht="15.5">
      <c r="B115" s="79"/>
      <c r="C115" s="114" t="s">
        <v>17</v>
      </c>
      <c r="D115" s="98"/>
      <c r="E115" s="123">
        <v>13</v>
      </c>
      <c r="F115" s="95"/>
      <c r="G115" s="95"/>
      <c r="H115" s="53"/>
      <c r="I115" s="53"/>
      <c r="J115" s="11"/>
      <c r="K115" s="11"/>
      <c r="L115" s="11"/>
      <c r="M115" s="66"/>
      <c r="N115" s="56"/>
      <c r="O115" s="99" t="s">
        <v>17</v>
      </c>
      <c r="P115" s="98"/>
      <c r="Q115" s="102">
        <v>7</v>
      </c>
      <c r="R115" s="95"/>
      <c r="S115" s="95"/>
      <c r="T115" s="56"/>
      <c r="U115" s="56"/>
    </row>
    <row r="116" spans="2:21" ht="13">
      <c r="B116" s="68"/>
      <c r="C116" s="80" t="s">
        <v>96</v>
      </c>
      <c r="D116" s="127" t="s">
        <v>82</v>
      </c>
      <c r="E116" s="98"/>
      <c r="F116" s="81" t="s">
        <v>97</v>
      </c>
      <c r="G116" s="81" t="s">
        <v>98</v>
      </c>
      <c r="H116" s="82"/>
      <c r="I116" s="69"/>
      <c r="J116" s="48"/>
      <c r="K116" s="48"/>
      <c r="L116" s="48"/>
      <c r="M116" s="49"/>
      <c r="N116" s="69"/>
      <c r="O116" s="80" t="s">
        <v>96</v>
      </c>
      <c r="P116" s="127" t="s">
        <v>83</v>
      </c>
      <c r="Q116" s="98"/>
      <c r="R116" s="81" t="s">
        <v>97</v>
      </c>
      <c r="S116" s="81" t="s">
        <v>98</v>
      </c>
      <c r="T116" s="82"/>
      <c r="U116" s="69"/>
    </row>
    <row r="117" spans="2:21" ht="12.5">
      <c r="B117" s="62"/>
      <c r="C117" s="63">
        <v>1</v>
      </c>
      <c r="D117" s="94" t="s">
        <v>741</v>
      </c>
      <c r="E117" s="95"/>
      <c r="F117" s="64" t="s">
        <v>694</v>
      </c>
      <c r="G117" s="64">
        <v>102.75</v>
      </c>
      <c r="H117" s="63"/>
      <c r="I117" s="65"/>
      <c r="J117" s="11"/>
      <c r="K117" s="11"/>
      <c r="L117" s="11"/>
      <c r="M117" s="66"/>
      <c r="N117" s="65"/>
      <c r="O117" s="63">
        <v>1</v>
      </c>
      <c r="P117" s="94" t="s">
        <v>742</v>
      </c>
      <c r="Q117" s="95"/>
      <c r="R117" s="64" t="s">
        <v>697</v>
      </c>
      <c r="S117" s="64">
        <v>143.9</v>
      </c>
      <c r="T117" s="63"/>
      <c r="U117" s="65"/>
    </row>
    <row r="118" spans="2:21" ht="12.5">
      <c r="B118" s="62"/>
      <c r="C118" s="63">
        <v>2</v>
      </c>
      <c r="D118" s="94" t="s">
        <v>743</v>
      </c>
      <c r="E118" s="95"/>
      <c r="F118" s="64" t="s">
        <v>706</v>
      </c>
      <c r="G118" s="64">
        <v>95.5</v>
      </c>
      <c r="H118" s="63"/>
      <c r="I118" s="65"/>
      <c r="J118" s="11"/>
      <c r="K118" s="11"/>
      <c r="L118" s="11"/>
      <c r="M118" s="66"/>
      <c r="N118" s="65"/>
      <c r="O118" s="63">
        <v>2</v>
      </c>
      <c r="P118" s="94" t="s">
        <v>744</v>
      </c>
      <c r="Q118" s="95"/>
      <c r="R118" s="64" t="s">
        <v>700</v>
      </c>
      <c r="S118" s="64">
        <v>102.95</v>
      </c>
      <c r="T118" s="63"/>
      <c r="U118" s="65"/>
    </row>
    <row r="119" spans="2:21" ht="12.5">
      <c r="B119" s="62"/>
      <c r="C119" s="63">
        <v>3</v>
      </c>
      <c r="D119" s="94" t="s">
        <v>745</v>
      </c>
      <c r="E119" s="95"/>
      <c r="F119" s="64" t="s">
        <v>700</v>
      </c>
      <c r="G119" s="64">
        <v>94.15</v>
      </c>
      <c r="H119" s="63"/>
      <c r="I119" s="65"/>
      <c r="J119" s="11"/>
      <c r="K119" s="11"/>
      <c r="L119" s="11"/>
      <c r="M119" s="66"/>
      <c r="N119" s="65"/>
      <c r="O119" s="63">
        <v>3</v>
      </c>
      <c r="P119" s="94" t="s">
        <v>746</v>
      </c>
      <c r="Q119" s="95"/>
      <c r="R119" s="64" t="s">
        <v>702</v>
      </c>
      <c r="S119" s="64">
        <v>88.25</v>
      </c>
      <c r="T119" s="63"/>
      <c r="U119" s="65"/>
    </row>
    <row r="120" spans="2:21" ht="12.5">
      <c r="B120" s="62"/>
      <c r="C120" s="63">
        <v>4</v>
      </c>
      <c r="D120" s="94" t="s">
        <v>748</v>
      </c>
      <c r="E120" s="95"/>
      <c r="F120" s="64" t="s">
        <v>697</v>
      </c>
      <c r="G120" s="64">
        <v>91.55</v>
      </c>
      <c r="H120" s="63"/>
      <c r="I120" s="65"/>
      <c r="J120" s="11"/>
      <c r="K120" s="11"/>
      <c r="L120" s="11"/>
      <c r="M120" s="66"/>
      <c r="N120" s="65"/>
      <c r="O120" s="63">
        <v>4</v>
      </c>
      <c r="P120" s="94" t="s">
        <v>751</v>
      </c>
      <c r="Q120" s="95"/>
      <c r="R120" s="64" t="s">
        <v>702</v>
      </c>
      <c r="S120" s="64">
        <v>85.2</v>
      </c>
      <c r="T120" s="63"/>
      <c r="U120" s="65"/>
    </row>
    <row r="121" spans="2:21" ht="12.5">
      <c r="B121" s="62"/>
      <c r="C121" s="63">
        <v>5</v>
      </c>
      <c r="D121" s="94" t="s">
        <v>753</v>
      </c>
      <c r="E121" s="95"/>
      <c r="F121" s="64" t="s">
        <v>694</v>
      </c>
      <c r="G121" s="64">
        <v>77.75</v>
      </c>
      <c r="H121" s="63"/>
      <c r="I121" s="65"/>
      <c r="J121" s="11"/>
      <c r="K121" s="11"/>
      <c r="L121" s="11"/>
      <c r="M121" s="66"/>
      <c r="N121" s="65"/>
      <c r="O121" s="63">
        <v>5</v>
      </c>
      <c r="P121" s="94" t="s">
        <v>756</v>
      </c>
      <c r="Q121" s="95"/>
      <c r="R121" s="64" t="s">
        <v>694</v>
      </c>
      <c r="S121" s="64">
        <v>83.75</v>
      </c>
      <c r="T121" s="63"/>
      <c r="U121" s="65"/>
    </row>
    <row r="122" spans="2:21" ht="12.5">
      <c r="B122" s="62"/>
      <c r="C122" s="63">
        <v>6</v>
      </c>
      <c r="D122" s="94" t="s">
        <v>757</v>
      </c>
      <c r="E122" s="95"/>
      <c r="F122" s="64" t="s">
        <v>697</v>
      </c>
      <c r="G122" s="64">
        <v>76.3</v>
      </c>
      <c r="H122" s="63"/>
      <c r="I122" s="65"/>
      <c r="J122" s="11"/>
      <c r="K122" s="11"/>
      <c r="L122" s="11"/>
      <c r="M122" s="66"/>
      <c r="N122" s="65"/>
      <c r="O122" s="63">
        <v>6</v>
      </c>
      <c r="P122" s="94" t="s">
        <v>759</v>
      </c>
      <c r="Q122" s="95"/>
      <c r="R122" s="64" t="s">
        <v>697</v>
      </c>
      <c r="S122" s="64">
        <v>78.349999999999994</v>
      </c>
      <c r="T122" s="63"/>
      <c r="U122" s="65"/>
    </row>
    <row r="123" spans="2:21" ht="12.5">
      <c r="B123" s="62"/>
      <c r="C123" s="63">
        <v>7</v>
      </c>
      <c r="D123" s="94" t="s">
        <v>760</v>
      </c>
      <c r="E123" s="95"/>
      <c r="F123" s="64" t="s">
        <v>692</v>
      </c>
      <c r="G123" s="64">
        <v>76.099999999999994</v>
      </c>
      <c r="H123" s="63"/>
      <c r="I123" s="65"/>
      <c r="J123" s="11"/>
      <c r="K123" s="11"/>
      <c r="L123" s="11"/>
      <c r="M123" s="66"/>
      <c r="N123" s="65"/>
      <c r="O123" s="63">
        <v>7</v>
      </c>
      <c r="P123" s="94" t="s">
        <v>761</v>
      </c>
      <c r="Q123" s="95"/>
      <c r="R123" s="64" t="s">
        <v>706</v>
      </c>
      <c r="S123" s="64">
        <v>66.75</v>
      </c>
      <c r="T123" s="63"/>
      <c r="U123" s="65"/>
    </row>
    <row r="124" spans="2:21" ht="12.5">
      <c r="B124" s="62"/>
      <c r="C124" s="63">
        <v>8</v>
      </c>
      <c r="D124" s="94" t="s">
        <v>762</v>
      </c>
      <c r="E124" s="95"/>
      <c r="F124" s="64" t="s">
        <v>702</v>
      </c>
      <c r="G124" s="64">
        <v>73.900000000000006</v>
      </c>
      <c r="H124" s="63"/>
      <c r="I124" s="65"/>
      <c r="J124" s="11"/>
      <c r="K124" s="11"/>
      <c r="L124" s="11"/>
      <c r="M124" s="66"/>
      <c r="N124" s="65"/>
      <c r="O124" s="63" t="s">
        <v>78</v>
      </c>
      <c r="P124" s="94" t="s">
        <v>78</v>
      </c>
      <c r="Q124" s="95"/>
      <c r="R124" s="64" t="s">
        <v>78</v>
      </c>
      <c r="S124" s="64" t="s">
        <v>78</v>
      </c>
      <c r="T124" s="63"/>
      <c r="U124" s="65"/>
    </row>
    <row r="125" spans="2:21" ht="12.5">
      <c r="B125" s="62"/>
      <c r="C125" s="63">
        <v>9</v>
      </c>
      <c r="D125" s="94" t="s">
        <v>763</v>
      </c>
      <c r="E125" s="95"/>
      <c r="F125" s="64" t="s">
        <v>692</v>
      </c>
      <c r="G125" s="64">
        <v>73.75</v>
      </c>
      <c r="H125" s="63"/>
      <c r="I125" s="65"/>
      <c r="J125" s="11"/>
      <c r="K125" s="11"/>
      <c r="L125" s="11"/>
      <c r="M125" s="66"/>
      <c r="N125" s="65"/>
      <c r="O125" s="63" t="s">
        <v>78</v>
      </c>
      <c r="P125" s="94" t="s">
        <v>78</v>
      </c>
      <c r="Q125" s="95"/>
      <c r="R125" s="64" t="s">
        <v>78</v>
      </c>
      <c r="S125" s="64" t="s">
        <v>78</v>
      </c>
      <c r="T125" s="63"/>
      <c r="U125" s="65"/>
    </row>
    <row r="126" spans="2:21" ht="12.5">
      <c r="B126" s="62"/>
      <c r="C126" s="63">
        <v>10</v>
      </c>
      <c r="D126" s="94" t="s">
        <v>764</v>
      </c>
      <c r="E126" s="95"/>
      <c r="F126" s="64" t="s">
        <v>694</v>
      </c>
      <c r="G126" s="64">
        <v>72.5</v>
      </c>
      <c r="H126" s="63"/>
      <c r="I126" s="65"/>
      <c r="J126" s="11"/>
      <c r="K126" s="11"/>
      <c r="L126" s="11"/>
      <c r="M126" s="66"/>
      <c r="N126" s="65"/>
      <c r="O126" s="63" t="s">
        <v>78</v>
      </c>
      <c r="P126" s="94" t="s">
        <v>78</v>
      </c>
      <c r="Q126" s="95"/>
      <c r="R126" s="64" t="s">
        <v>78</v>
      </c>
      <c r="S126" s="64" t="s">
        <v>78</v>
      </c>
      <c r="T126" s="63"/>
      <c r="U126" s="65"/>
    </row>
    <row r="127" spans="2:21" ht="12.5">
      <c r="B127" s="62"/>
      <c r="C127" s="63">
        <v>11</v>
      </c>
      <c r="D127" s="94" t="s">
        <v>765</v>
      </c>
      <c r="E127" s="95"/>
      <c r="F127" s="64" t="s">
        <v>700</v>
      </c>
      <c r="G127" s="64">
        <v>69.95</v>
      </c>
      <c r="H127" s="63"/>
      <c r="I127" s="65"/>
      <c r="J127" s="11"/>
      <c r="K127" s="11"/>
      <c r="L127" s="11"/>
      <c r="M127" s="66"/>
      <c r="N127" s="65"/>
      <c r="O127" s="63" t="s">
        <v>78</v>
      </c>
      <c r="P127" s="94" t="s">
        <v>78</v>
      </c>
      <c r="Q127" s="95"/>
      <c r="R127" s="64" t="s">
        <v>78</v>
      </c>
      <c r="S127" s="64" t="s">
        <v>78</v>
      </c>
      <c r="T127" s="63"/>
      <c r="U127" s="65"/>
    </row>
    <row r="128" spans="2:21" ht="12.5">
      <c r="B128" s="62"/>
      <c r="C128" s="63">
        <v>12</v>
      </c>
      <c r="D128" s="94" t="s">
        <v>766</v>
      </c>
      <c r="E128" s="95"/>
      <c r="F128" s="64" t="s">
        <v>692</v>
      </c>
      <c r="G128" s="64">
        <v>69.75</v>
      </c>
      <c r="H128" s="63"/>
      <c r="I128" s="65"/>
      <c r="J128" s="11"/>
      <c r="K128" s="11"/>
      <c r="L128" s="11"/>
      <c r="M128" s="66"/>
      <c r="N128" s="65"/>
      <c r="O128" s="63" t="s">
        <v>78</v>
      </c>
      <c r="P128" s="94" t="s">
        <v>78</v>
      </c>
      <c r="Q128" s="95"/>
      <c r="R128" s="64" t="s">
        <v>78</v>
      </c>
      <c r="S128" s="64" t="s">
        <v>78</v>
      </c>
      <c r="T128" s="63"/>
      <c r="U128" s="65"/>
    </row>
    <row r="129" spans="2:21" ht="12.5">
      <c r="B129" s="62"/>
      <c r="C129" s="63">
        <v>13</v>
      </c>
      <c r="D129" s="94" t="s">
        <v>767</v>
      </c>
      <c r="E129" s="95"/>
      <c r="F129" s="64" t="s">
        <v>692</v>
      </c>
      <c r="G129" s="64" t="s">
        <v>167</v>
      </c>
      <c r="H129" s="63"/>
      <c r="I129" s="65"/>
      <c r="J129" s="11"/>
      <c r="K129" s="11"/>
      <c r="L129" s="11"/>
      <c r="M129" s="66"/>
      <c r="N129" s="65"/>
      <c r="O129" s="63" t="s">
        <v>78</v>
      </c>
      <c r="P129" s="94" t="s">
        <v>78</v>
      </c>
      <c r="Q129" s="95"/>
      <c r="R129" s="64" t="s">
        <v>78</v>
      </c>
      <c r="S129" s="64" t="s">
        <v>78</v>
      </c>
      <c r="T129" s="63"/>
      <c r="U129" s="65"/>
    </row>
    <row r="130" spans="2:21" ht="12.5">
      <c r="B130" s="62"/>
      <c r="C130" s="63" t="s">
        <v>78</v>
      </c>
      <c r="D130" s="94" t="s">
        <v>78</v>
      </c>
      <c r="E130" s="95"/>
      <c r="F130" s="64" t="s">
        <v>78</v>
      </c>
      <c r="G130" s="64" t="s">
        <v>78</v>
      </c>
      <c r="H130" s="63"/>
      <c r="I130" s="65"/>
      <c r="J130" s="11"/>
      <c r="K130" s="11"/>
      <c r="L130" s="11"/>
      <c r="M130" s="66"/>
      <c r="N130" s="65"/>
      <c r="O130" s="63" t="s">
        <v>78</v>
      </c>
      <c r="P130" s="94" t="s">
        <v>78</v>
      </c>
      <c r="Q130" s="95"/>
      <c r="R130" s="64" t="s">
        <v>78</v>
      </c>
      <c r="S130" s="64" t="s">
        <v>78</v>
      </c>
      <c r="T130" s="63"/>
      <c r="U130" s="65"/>
    </row>
    <row r="131" spans="2:21" ht="12.5">
      <c r="B131" s="62"/>
      <c r="C131" s="63" t="s">
        <v>78</v>
      </c>
      <c r="D131" s="94" t="s">
        <v>78</v>
      </c>
      <c r="E131" s="95"/>
      <c r="F131" s="64" t="s">
        <v>78</v>
      </c>
      <c r="G131" s="64" t="s">
        <v>78</v>
      </c>
      <c r="H131" s="63"/>
      <c r="I131" s="65"/>
      <c r="J131" s="11"/>
      <c r="K131" s="11"/>
      <c r="L131" s="11"/>
      <c r="M131" s="66"/>
      <c r="N131" s="65"/>
      <c r="O131" s="63" t="s">
        <v>78</v>
      </c>
      <c r="P131" s="94" t="s">
        <v>78</v>
      </c>
      <c r="Q131" s="95"/>
      <c r="R131" s="64" t="s">
        <v>78</v>
      </c>
      <c r="S131" s="64" t="s">
        <v>78</v>
      </c>
      <c r="T131" s="63"/>
      <c r="U131" s="65"/>
    </row>
    <row r="132" spans="2:21" ht="12.5">
      <c r="B132" s="62"/>
      <c r="C132" s="63" t="s">
        <v>78</v>
      </c>
      <c r="D132" s="94" t="s">
        <v>78</v>
      </c>
      <c r="E132" s="95"/>
      <c r="F132" s="64" t="s">
        <v>78</v>
      </c>
      <c r="G132" s="64" t="s">
        <v>78</v>
      </c>
      <c r="H132" s="63"/>
      <c r="I132" s="65"/>
      <c r="J132" s="11"/>
      <c r="K132" s="11"/>
      <c r="L132" s="11"/>
      <c r="M132" s="66"/>
      <c r="N132" s="65"/>
      <c r="O132" s="63" t="s">
        <v>78</v>
      </c>
      <c r="P132" s="94" t="s">
        <v>78</v>
      </c>
      <c r="Q132" s="95"/>
      <c r="R132" s="64" t="s">
        <v>78</v>
      </c>
      <c r="S132" s="64" t="s">
        <v>78</v>
      </c>
      <c r="T132" s="63"/>
      <c r="U132" s="65"/>
    </row>
    <row r="133" spans="2:21" ht="12.5">
      <c r="B133" s="62"/>
      <c r="C133" s="63" t="s">
        <v>78</v>
      </c>
      <c r="D133" s="94" t="s">
        <v>78</v>
      </c>
      <c r="E133" s="95"/>
      <c r="F133" s="64" t="s">
        <v>78</v>
      </c>
      <c r="G133" s="64" t="s">
        <v>78</v>
      </c>
      <c r="H133" s="63"/>
      <c r="I133" s="65"/>
      <c r="J133" s="11"/>
      <c r="K133" s="11"/>
      <c r="L133" s="11"/>
      <c r="M133" s="66"/>
      <c r="N133" s="65"/>
      <c r="O133" s="63" t="s">
        <v>78</v>
      </c>
      <c r="P133" s="94" t="s">
        <v>78</v>
      </c>
      <c r="Q133" s="95"/>
      <c r="R133" s="64" t="s">
        <v>78</v>
      </c>
      <c r="S133" s="64" t="s">
        <v>78</v>
      </c>
      <c r="T133" s="63"/>
      <c r="U133" s="65"/>
    </row>
    <row r="134" spans="2:21" ht="12.5">
      <c r="B134" s="62"/>
      <c r="C134" s="63" t="s">
        <v>78</v>
      </c>
      <c r="D134" s="94" t="s">
        <v>78</v>
      </c>
      <c r="E134" s="95"/>
      <c r="F134" s="64" t="s">
        <v>78</v>
      </c>
      <c r="G134" s="64" t="s">
        <v>78</v>
      </c>
      <c r="H134" s="63"/>
      <c r="I134" s="65"/>
      <c r="J134" s="11"/>
      <c r="K134" s="11"/>
      <c r="L134" s="11"/>
      <c r="M134" s="66"/>
      <c r="N134" s="65"/>
      <c r="O134" s="63" t="s">
        <v>78</v>
      </c>
      <c r="P134" s="94" t="s">
        <v>78</v>
      </c>
      <c r="Q134" s="95"/>
      <c r="R134" s="64" t="s">
        <v>78</v>
      </c>
      <c r="S134" s="64" t="s">
        <v>78</v>
      </c>
      <c r="T134" s="63"/>
      <c r="U134" s="65"/>
    </row>
    <row r="135" spans="2:21" ht="12.5">
      <c r="B135" s="62"/>
      <c r="C135" s="63" t="s">
        <v>78</v>
      </c>
      <c r="D135" s="94" t="s">
        <v>78</v>
      </c>
      <c r="E135" s="95"/>
      <c r="F135" s="64" t="s">
        <v>78</v>
      </c>
      <c r="G135" s="64" t="s">
        <v>78</v>
      </c>
      <c r="H135" s="63"/>
      <c r="I135" s="65"/>
      <c r="J135" s="11"/>
      <c r="K135" s="11"/>
      <c r="L135" s="11"/>
      <c r="M135" s="66"/>
      <c r="N135" s="65"/>
      <c r="O135" s="63" t="s">
        <v>78</v>
      </c>
      <c r="P135" s="94" t="s">
        <v>78</v>
      </c>
      <c r="Q135" s="95"/>
      <c r="R135" s="64" t="s">
        <v>78</v>
      </c>
      <c r="S135" s="64" t="s">
        <v>78</v>
      </c>
      <c r="T135" s="63"/>
      <c r="U135" s="65"/>
    </row>
    <row r="136" spans="2:21" ht="12.5">
      <c r="B136" s="62"/>
      <c r="C136" s="63" t="s">
        <v>78</v>
      </c>
      <c r="D136" s="94" t="s">
        <v>78</v>
      </c>
      <c r="E136" s="95"/>
      <c r="F136" s="64" t="s">
        <v>78</v>
      </c>
      <c r="G136" s="64" t="s">
        <v>78</v>
      </c>
      <c r="H136" s="63"/>
      <c r="I136" s="65"/>
      <c r="J136" s="11"/>
      <c r="K136" s="11"/>
      <c r="L136" s="11"/>
      <c r="M136" s="66"/>
      <c r="N136" s="65"/>
      <c r="O136" s="63" t="s">
        <v>78</v>
      </c>
      <c r="P136" s="94" t="s">
        <v>78</v>
      </c>
      <c r="Q136" s="95"/>
      <c r="R136" s="64" t="s">
        <v>78</v>
      </c>
      <c r="S136" s="64" t="s">
        <v>78</v>
      </c>
      <c r="T136" s="63"/>
      <c r="U136" s="65"/>
    </row>
    <row r="137" spans="2:21" ht="12.5">
      <c r="B137" s="62"/>
      <c r="C137" s="63" t="s">
        <v>78</v>
      </c>
      <c r="D137" s="94" t="s">
        <v>78</v>
      </c>
      <c r="E137" s="95"/>
      <c r="F137" s="64" t="s">
        <v>78</v>
      </c>
      <c r="G137" s="64" t="s">
        <v>78</v>
      </c>
      <c r="H137" s="63"/>
      <c r="I137" s="65"/>
      <c r="J137" s="11"/>
      <c r="K137" s="11"/>
      <c r="L137" s="11"/>
      <c r="M137" s="66"/>
      <c r="N137" s="65"/>
      <c r="O137" s="63" t="s">
        <v>78</v>
      </c>
      <c r="P137" s="94" t="s">
        <v>78</v>
      </c>
      <c r="Q137" s="95"/>
      <c r="R137" s="64" t="s">
        <v>78</v>
      </c>
      <c r="S137" s="64" t="s">
        <v>78</v>
      </c>
      <c r="T137" s="63"/>
      <c r="U137" s="65"/>
    </row>
    <row r="138" spans="2:21" ht="12.5">
      <c r="B138" s="62"/>
      <c r="C138" s="63" t="s">
        <v>78</v>
      </c>
      <c r="D138" s="94" t="s">
        <v>78</v>
      </c>
      <c r="E138" s="95"/>
      <c r="F138" s="64" t="s">
        <v>78</v>
      </c>
      <c r="G138" s="64" t="s">
        <v>78</v>
      </c>
      <c r="H138" s="63"/>
      <c r="I138" s="65"/>
      <c r="J138" s="11"/>
      <c r="K138" s="11"/>
      <c r="L138" s="11"/>
      <c r="M138" s="66"/>
      <c r="N138" s="65"/>
      <c r="O138" s="63" t="s">
        <v>78</v>
      </c>
      <c r="P138" s="94" t="s">
        <v>78</v>
      </c>
      <c r="Q138" s="95"/>
      <c r="R138" s="64" t="s">
        <v>78</v>
      </c>
      <c r="S138" s="64" t="s">
        <v>78</v>
      </c>
      <c r="T138" s="63"/>
      <c r="U138" s="65"/>
    </row>
    <row r="139" spans="2:21" ht="12.5">
      <c r="B139" s="62"/>
      <c r="C139" s="63" t="s">
        <v>78</v>
      </c>
      <c r="D139" s="94" t="s">
        <v>78</v>
      </c>
      <c r="E139" s="95"/>
      <c r="F139" s="64" t="s">
        <v>78</v>
      </c>
      <c r="G139" s="64" t="s">
        <v>78</v>
      </c>
      <c r="H139" s="63"/>
      <c r="I139" s="65"/>
      <c r="J139" s="11"/>
      <c r="K139" s="11"/>
      <c r="L139" s="11"/>
      <c r="M139" s="66"/>
      <c r="N139" s="65"/>
      <c r="O139" s="63" t="s">
        <v>78</v>
      </c>
      <c r="P139" s="94" t="s">
        <v>78</v>
      </c>
      <c r="Q139" s="95"/>
      <c r="R139" s="64" t="s">
        <v>78</v>
      </c>
      <c r="S139" s="64" t="s">
        <v>78</v>
      </c>
      <c r="T139" s="63"/>
      <c r="U139" s="65"/>
    </row>
    <row r="140" spans="2:21" ht="12.5">
      <c r="B140" s="62"/>
      <c r="C140" s="63" t="s">
        <v>78</v>
      </c>
      <c r="D140" s="94" t="s">
        <v>78</v>
      </c>
      <c r="E140" s="95"/>
      <c r="F140" s="64" t="s">
        <v>78</v>
      </c>
      <c r="G140" s="64" t="s">
        <v>78</v>
      </c>
      <c r="H140" s="63"/>
      <c r="I140" s="65"/>
      <c r="J140" s="11"/>
      <c r="K140" s="11"/>
      <c r="L140" s="11"/>
      <c r="M140" s="66"/>
      <c r="N140" s="65"/>
      <c r="O140" s="63" t="s">
        <v>78</v>
      </c>
      <c r="P140" s="94" t="s">
        <v>78</v>
      </c>
      <c r="Q140" s="95"/>
      <c r="R140" s="64" t="s">
        <v>78</v>
      </c>
      <c r="S140" s="64" t="s">
        <v>78</v>
      </c>
      <c r="T140" s="63"/>
      <c r="U140" s="65"/>
    </row>
    <row r="141" spans="2:21" ht="12.5">
      <c r="B141" s="62"/>
      <c r="C141" s="67" t="s">
        <v>78</v>
      </c>
      <c r="D141" s="94" t="s">
        <v>78</v>
      </c>
      <c r="E141" s="95"/>
      <c r="F141" s="64" t="s">
        <v>78</v>
      </c>
      <c r="G141" s="64" t="s">
        <v>78</v>
      </c>
      <c r="H141" s="63"/>
      <c r="I141" s="65"/>
      <c r="J141" s="11"/>
      <c r="K141" s="11"/>
      <c r="L141" s="11"/>
      <c r="M141" s="66"/>
      <c r="N141" s="65"/>
      <c r="O141" s="67" t="s">
        <v>78</v>
      </c>
      <c r="P141" s="94" t="s">
        <v>78</v>
      </c>
      <c r="Q141" s="95"/>
      <c r="R141" s="64" t="s">
        <v>78</v>
      </c>
      <c r="S141" s="64" t="s">
        <v>78</v>
      </c>
      <c r="T141" s="63"/>
      <c r="U141" s="65"/>
    </row>
    <row r="142" spans="2:21" ht="12.5">
      <c r="B142" s="62"/>
      <c r="C142" s="67" t="s">
        <v>78</v>
      </c>
      <c r="D142" s="94" t="s">
        <v>78</v>
      </c>
      <c r="E142" s="95"/>
      <c r="F142" s="64" t="s">
        <v>78</v>
      </c>
      <c r="G142" s="64" t="s">
        <v>78</v>
      </c>
      <c r="H142" s="63"/>
      <c r="I142" s="65"/>
      <c r="J142" s="11"/>
      <c r="K142" s="11"/>
      <c r="L142" s="11"/>
      <c r="M142" s="66"/>
      <c r="N142" s="65"/>
      <c r="O142" s="67" t="s">
        <v>78</v>
      </c>
      <c r="P142" s="94" t="s">
        <v>78</v>
      </c>
      <c r="Q142" s="95"/>
      <c r="R142" s="64" t="s">
        <v>78</v>
      </c>
      <c r="S142" s="64" t="s">
        <v>78</v>
      </c>
      <c r="T142" s="63"/>
      <c r="U142" s="65"/>
    </row>
    <row r="143" spans="2:21" ht="12.5">
      <c r="B143" s="62"/>
      <c r="C143" s="63" t="s">
        <v>78</v>
      </c>
      <c r="D143" s="94" t="s">
        <v>78</v>
      </c>
      <c r="E143" s="95"/>
      <c r="F143" s="64" t="s">
        <v>78</v>
      </c>
      <c r="G143" s="64" t="s">
        <v>78</v>
      </c>
      <c r="H143" s="63"/>
      <c r="I143" s="65"/>
      <c r="J143" s="11"/>
      <c r="K143" s="11"/>
      <c r="L143" s="11"/>
      <c r="M143" s="66"/>
      <c r="N143" s="65"/>
      <c r="O143" s="63" t="s">
        <v>78</v>
      </c>
      <c r="P143" s="94" t="s">
        <v>78</v>
      </c>
      <c r="Q143" s="95"/>
      <c r="R143" s="64" t="s">
        <v>78</v>
      </c>
      <c r="S143" s="64" t="s">
        <v>78</v>
      </c>
      <c r="T143" s="63"/>
      <c r="U143" s="65"/>
    </row>
    <row r="144" spans="2:21" ht="12.5">
      <c r="B144" s="62"/>
      <c r="C144" s="63" t="s">
        <v>78</v>
      </c>
      <c r="D144" s="94" t="s">
        <v>78</v>
      </c>
      <c r="E144" s="95"/>
      <c r="F144" s="64" t="s">
        <v>78</v>
      </c>
      <c r="G144" s="64" t="s">
        <v>78</v>
      </c>
      <c r="H144" s="63"/>
      <c r="I144" s="65"/>
      <c r="J144" s="11"/>
      <c r="K144" s="11"/>
      <c r="L144" s="11"/>
      <c r="M144" s="66"/>
      <c r="N144" s="65"/>
      <c r="O144" s="63" t="s">
        <v>78</v>
      </c>
      <c r="P144" s="94" t="s">
        <v>78</v>
      </c>
      <c r="Q144" s="95"/>
      <c r="R144" s="64" t="s">
        <v>78</v>
      </c>
      <c r="S144" s="64" t="s">
        <v>78</v>
      </c>
      <c r="T144" s="63"/>
      <c r="U144" s="65"/>
    </row>
    <row r="145" spans="2:21" ht="12.5">
      <c r="B145" s="68"/>
      <c r="C145" s="67" t="s">
        <v>78</v>
      </c>
      <c r="D145" s="94" t="s">
        <v>78</v>
      </c>
      <c r="E145" s="95"/>
      <c r="F145" s="64" t="s">
        <v>78</v>
      </c>
      <c r="G145" s="64" t="s">
        <v>78</v>
      </c>
      <c r="H145" s="67"/>
      <c r="I145" s="69"/>
      <c r="J145" s="48"/>
      <c r="K145" s="48"/>
      <c r="L145" s="48"/>
      <c r="M145" s="49"/>
      <c r="N145" s="69"/>
      <c r="O145" s="67" t="s">
        <v>78</v>
      </c>
      <c r="P145" s="94" t="s">
        <v>78</v>
      </c>
      <c r="Q145" s="95"/>
      <c r="R145" s="64" t="s">
        <v>78</v>
      </c>
      <c r="S145" s="64" t="s">
        <v>78</v>
      </c>
      <c r="T145" s="67"/>
      <c r="U145" s="69"/>
    </row>
    <row r="146" spans="2:21" ht="12.5">
      <c r="B146" s="62"/>
      <c r="C146" s="63" t="s">
        <v>78</v>
      </c>
      <c r="D146" s="94" t="s">
        <v>78</v>
      </c>
      <c r="E146" s="95"/>
      <c r="F146" s="64" t="s">
        <v>78</v>
      </c>
      <c r="G146" s="64" t="s">
        <v>78</v>
      </c>
      <c r="H146" s="63"/>
      <c r="I146" s="65"/>
      <c r="J146" s="11"/>
      <c r="K146" s="11"/>
      <c r="L146" s="11"/>
      <c r="M146" s="66"/>
      <c r="N146" s="65"/>
      <c r="O146" s="63" t="s">
        <v>78</v>
      </c>
      <c r="P146" s="94" t="s">
        <v>78</v>
      </c>
      <c r="Q146" s="95"/>
      <c r="R146" s="64" t="s">
        <v>78</v>
      </c>
      <c r="S146" s="64" t="s">
        <v>78</v>
      </c>
      <c r="T146" s="63"/>
      <c r="U146" s="65"/>
    </row>
    <row r="147" spans="2:21" ht="12.5">
      <c r="B147" s="62"/>
      <c r="C147" s="63" t="s">
        <v>78</v>
      </c>
      <c r="D147" s="94" t="s">
        <v>78</v>
      </c>
      <c r="E147" s="95"/>
      <c r="F147" s="64" t="s">
        <v>78</v>
      </c>
      <c r="G147" s="64" t="s">
        <v>78</v>
      </c>
      <c r="H147" s="63"/>
      <c r="I147" s="65"/>
      <c r="J147" s="11"/>
      <c r="K147" s="11"/>
      <c r="L147" s="11"/>
      <c r="M147" s="66"/>
      <c r="N147" s="65"/>
      <c r="O147" s="63" t="s">
        <v>78</v>
      </c>
      <c r="P147" s="94" t="s">
        <v>78</v>
      </c>
      <c r="Q147" s="95"/>
      <c r="R147" s="64" t="s">
        <v>78</v>
      </c>
      <c r="S147" s="64" t="s">
        <v>78</v>
      </c>
      <c r="T147" s="63"/>
      <c r="U147" s="65"/>
    </row>
    <row r="148" spans="2:21" ht="12.5">
      <c r="B148" s="62"/>
      <c r="C148" s="63" t="s">
        <v>78</v>
      </c>
      <c r="D148" s="94" t="s">
        <v>78</v>
      </c>
      <c r="E148" s="95"/>
      <c r="F148" s="64" t="s">
        <v>78</v>
      </c>
      <c r="G148" s="64" t="s">
        <v>78</v>
      </c>
      <c r="H148" s="63"/>
      <c r="I148" s="65"/>
      <c r="J148" s="11"/>
      <c r="K148" s="11"/>
      <c r="L148" s="11"/>
      <c r="M148" s="66"/>
      <c r="N148" s="65"/>
      <c r="O148" s="63" t="s">
        <v>78</v>
      </c>
      <c r="P148" s="94" t="s">
        <v>78</v>
      </c>
      <c r="Q148" s="95"/>
      <c r="R148" s="64" t="s">
        <v>78</v>
      </c>
      <c r="S148" s="64" t="s">
        <v>78</v>
      </c>
      <c r="T148" s="63"/>
      <c r="U148" s="65"/>
    </row>
    <row r="149" spans="2:21" ht="12.5">
      <c r="B149" s="62"/>
      <c r="C149" s="63" t="s">
        <v>78</v>
      </c>
      <c r="D149" s="94" t="s">
        <v>78</v>
      </c>
      <c r="E149" s="95"/>
      <c r="F149" s="64" t="s">
        <v>78</v>
      </c>
      <c r="G149" s="64" t="s">
        <v>78</v>
      </c>
      <c r="H149" s="63"/>
      <c r="I149" s="65"/>
      <c r="J149" s="11"/>
      <c r="K149" s="11"/>
      <c r="L149" s="11"/>
      <c r="M149" s="66"/>
      <c r="N149" s="65"/>
      <c r="O149" s="63" t="s">
        <v>78</v>
      </c>
      <c r="P149" s="94" t="s">
        <v>78</v>
      </c>
      <c r="Q149" s="95"/>
      <c r="R149" s="64" t="s">
        <v>78</v>
      </c>
      <c r="S149" s="64" t="s">
        <v>78</v>
      </c>
      <c r="T149" s="63"/>
      <c r="U149" s="65"/>
    </row>
    <row r="150" spans="2:21" ht="12.5">
      <c r="B150" s="62"/>
      <c r="C150" s="63" t="s">
        <v>78</v>
      </c>
      <c r="D150" s="94" t="s">
        <v>78</v>
      </c>
      <c r="E150" s="95"/>
      <c r="F150" s="64" t="s">
        <v>78</v>
      </c>
      <c r="G150" s="64" t="s">
        <v>78</v>
      </c>
      <c r="H150" s="63"/>
      <c r="I150" s="65"/>
      <c r="J150" s="11"/>
      <c r="K150" s="11"/>
      <c r="L150" s="11"/>
      <c r="M150" s="66"/>
      <c r="N150" s="65"/>
      <c r="O150" s="63" t="s">
        <v>78</v>
      </c>
      <c r="P150" s="94" t="s">
        <v>78</v>
      </c>
      <c r="Q150" s="95"/>
      <c r="R150" s="64" t="s">
        <v>78</v>
      </c>
      <c r="S150" s="64" t="s">
        <v>78</v>
      </c>
      <c r="T150" s="63"/>
      <c r="U150" s="65"/>
    </row>
    <row r="151" spans="2:21" ht="12.5">
      <c r="B151" s="62"/>
      <c r="C151" s="63" t="s">
        <v>78</v>
      </c>
      <c r="D151" s="94" t="s">
        <v>78</v>
      </c>
      <c r="E151" s="95"/>
      <c r="F151" s="64" t="s">
        <v>78</v>
      </c>
      <c r="G151" s="64" t="s">
        <v>78</v>
      </c>
      <c r="H151" s="63"/>
      <c r="I151" s="65"/>
      <c r="J151" s="11"/>
      <c r="K151" s="11"/>
      <c r="L151" s="11"/>
      <c r="M151" s="66"/>
      <c r="N151" s="65"/>
      <c r="O151" s="63" t="s">
        <v>78</v>
      </c>
      <c r="P151" s="94" t="s">
        <v>78</v>
      </c>
      <c r="Q151" s="95"/>
      <c r="R151" s="64" t="s">
        <v>78</v>
      </c>
      <c r="S151" s="64" t="s">
        <v>78</v>
      </c>
      <c r="T151" s="63"/>
      <c r="U151" s="65"/>
    </row>
    <row r="152" spans="2:21" ht="12.5">
      <c r="B152" s="62"/>
      <c r="C152" s="63" t="s">
        <v>78</v>
      </c>
      <c r="D152" s="94" t="s">
        <v>78</v>
      </c>
      <c r="E152" s="95"/>
      <c r="F152" s="64" t="s">
        <v>78</v>
      </c>
      <c r="G152" s="64" t="s">
        <v>78</v>
      </c>
      <c r="H152" s="63"/>
      <c r="I152" s="65"/>
      <c r="J152" s="11"/>
      <c r="K152" s="11"/>
      <c r="L152" s="11"/>
      <c r="M152" s="66"/>
      <c r="N152" s="65"/>
      <c r="O152" s="63" t="s">
        <v>78</v>
      </c>
      <c r="P152" s="94" t="s">
        <v>78</v>
      </c>
      <c r="Q152" s="95"/>
      <c r="R152" s="64" t="s">
        <v>78</v>
      </c>
      <c r="S152" s="64" t="s">
        <v>78</v>
      </c>
      <c r="T152" s="63"/>
      <c r="U152" s="65"/>
    </row>
    <row r="153" spans="2:21" ht="12.5">
      <c r="B153" s="62"/>
      <c r="C153" s="63" t="s">
        <v>78</v>
      </c>
      <c r="D153" s="94" t="s">
        <v>78</v>
      </c>
      <c r="E153" s="95"/>
      <c r="F153" s="64" t="s">
        <v>78</v>
      </c>
      <c r="G153" s="64" t="s">
        <v>78</v>
      </c>
      <c r="H153" s="63"/>
      <c r="I153" s="65"/>
      <c r="J153" s="11"/>
      <c r="K153" s="11"/>
      <c r="L153" s="11"/>
      <c r="M153" s="66"/>
      <c r="N153" s="65"/>
      <c r="O153" s="63" t="s">
        <v>78</v>
      </c>
      <c r="P153" s="94" t="s">
        <v>78</v>
      </c>
      <c r="Q153" s="95"/>
      <c r="R153" s="64" t="s">
        <v>78</v>
      </c>
      <c r="S153" s="64" t="s">
        <v>78</v>
      </c>
      <c r="T153" s="63"/>
      <c r="U153" s="65"/>
    </row>
    <row r="154" spans="2:21" ht="12.5">
      <c r="B154" s="62"/>
      <c r="C154" s="63" t="s">
        <v>78</v>
      </c>
      <c r="D154" s="94" t="s">
        <v>78</v>
      </c>
      <c r="E154" s="95"/>
      <c r="F154" s="64" t="s">
        <v>78</v>
      </c>
      <c r="G154" s="64" t="s">
        <v>78</v>
      </c>
      <c r="H154" s="63"/>
      <c r="I154" s="65"/>
      <c r="J154" s="11"/>
      <c r="K154" s="11"/>
      <c r="L154" s="11"/>
      <c r="M154" s="66"/>
      <c r="N154" s="65"/>
      <c r="O154" s="63" t="s">
        <v>78</v>
      </c>
      <c r="P154" s="94" t="s">
        <v>78</v>
      </c>
      <c r="Q154" s="95"/>
      <c r="R154" s="64" t="s">
        <v>78</v>
      </c>
      <c r="S154" s="64" t="s">
        <v>78</v>
      </c>
      <c r="T154" s="63"/>
      <c r="U154" s="65"/>
    </row>
    <row r="155" spans="2:21" ht="12.5">
      <c r="B155" s="62"/>
      <c r="C155" s="63" t="s">
        <v>78</v>
      </c>
      <c r="D155" s="94" t="s">
        <v>78</v>
      </c>
      <c r="E155" s="95"/>
      <c r="F155" s="64" t="s">
        <v>78</v>
      </c>
      <c r="G155" s="64" t="s">
        <v>78</v>
      </c>
      <c r="H155" s="63"/>
      <c r="I155" s="65"/>
      <c r="J155" s="11"/>
      <c r="K155" s="11"/>
      <c r="L155" s="11"/>
      <c r="M155" s="66"/>
      <c r="N155" s="65"/>
      <c r="O155" s="63" t="s">
        <v>78</v>
      </c>
      <c r="P155" s="94" t="s">
        <v>78</v>
      </c>
      <c r="Q155" s="95"/>
      <c r="R155" s="64" t="s">
        <v>78</v>
      </c>
      <c r="S155" s="64" t="s">
        <v>78</v>
      </c>
      <c r="T155" s="63"/>
      <c r="U155" s="65"/>
    </row>
    <row r="156" spans="2:21" ht="12.5">
      <c r="B156" s="62"/>
      <c r="C156" s="63" t="s">
        <v>78</v>
      </c>
      <c r="D156" s="94" t="s">
        <v>78</v>
      </c>
      <c r="E156" s="95"/>
      <c r="F156" s="64" t="s">
        <v>78</v>
      </c>
      <c r="G156" s="64" t="s">
        <v>78</v>
      </c>
      <c r="H156" s="63"/>
      <c r="I156" s="65"/>
      <c r="J156" s="11"/>
      <c r="K156" s="11"/>
      <c r="L156" s="11"/>
      <c r="M156" s="66"/>
      <c r="N156" s="65"/>
      <c r="O156" s="63" t="s">
        <v>78</v>
      </c>
      <c r="P156" s="94" t="s">
        <v>78</v>
      </c>
      <c r="Q156" s="95"/>
      <c r="R156" s="64" t="s">
        <v>78</v>
      </c>
      <c r="S156" s="64" t="s">
        <v>78</v>
      </c>
      <c r="T156" s="63"/>
      <c r="U156" s="65"/>
    </row>
    <row r="157" spans="2:21" ht="12.5">
      <c r="B157" s="62"/>
      <c r="C157" s="63" t="s">
        <v>78</v>
      </c>
      <c r="D157" s="94" t="s">
        <v>78</v>
      </c>
      <c r="E157" s="95"/>
      <c r="F157" s="64" t="s">
        <v>78</v>
      </c>
      <c r="G157" s="64" t="s">
        <v>78</v>
      </c>
      <c r="H157" s="63"/>
      <c r="I157" s="65"/>
      <c r="J157" s="11"/>
      <c r="K157" s="11"/>
      <c r="L157" s="11"/>
      <c r="M157" s="66"/>
      <c r="N157" s="65"/>
      <c r="O157" s="63" t="s">
        <v>78</v>
      </c>
      <c r="P157" s="94" t="s">
        <v>78</v>
      </c>
      <c r="Q157" s="95"/>
      <c r="R157" s="64" t="s">
        <v>78</v>
      </c>
      <c r="S157" s="64" t="s">
        <v>78</v>
      </c>
      <c r="T157" s="63"/>
      <c r="U157" s="65"/>
    </row>
    <row r="158" spans="2:21" ht="12.5">
      <c r="B158" s="62"/>
      <c r="C158" s="63" t="s">
        <v>78</v>
      </c>
      <c r="D158" s="94" t="s">
        <v>78</v>
      </c>
      <c r="E158" s="95"/>
      <c r="F158" s="64" t="s">
        <v>78</v>
      </c>
      <c r="G158" s="64" t="s">
        <v>78</v>
      </c>
      <c r="H158" s="63"/>
      <c r="I158" s="65"/>
      <c r="J158" s="11"/>
      <c r="K158" s="11"/>
      <c r="L158" s="11"/>
      <c r="M158" s="66"/>
      <c r="N158" s="65"/>
      <c r="O158" s="63" t="s">
        <v>78</v>
      </c>
      <c r="P158" s="94" t="s">
        <v>78</v>
      </c>
      <c r="Q158" s="95"/>
      <c r="R158" s="64" t="s">
        <v>78</v>
      </c>
      <c r="S158" s="64" t="s">
        <v>78</v>
      </c>
      <c r="T158" s="63"/>
      <c r="U158" s="65"/>
    </row>
    <row r="159" spans="2:21" ht="12.5">
      <c r="B159" s="62"/>
      <c r="C159" s="63" t="s">
        <v>78</v>
      </c>
      <c r="D159" s="94" t="s">
        <v>78</v>
      </c>
      <c r="E159" s="95"/>
      <c r="F159" s="64" t="s">
        <v>78</v>
      </c>
      <c r="G159" s="64" t="s">
        <v>78</v>
      </c>
      <c r="H159" s="63"/>
      <c r="I159" s="65"/>
      <c r="J159" s="11"/>
      <c r="K159" s="11"/>
      <c r="L159" s="11"/>
      <c r="M159" s="66"/>
      <c r="N159" s="65"/>
      <c r="O159" s="63" t="s">
        <v>78</v>
      </c>
      <c r="P159" s="94" t="s">
        <v>78</v>
      </c>
      <c r="Q159" s="95"/>
      <c r="R159" s="64" t="s">
        <v>78</v>
      </c>
      <c r="S159" s="64" t="s">
        <v>78</v>
      </c>
      <c r="T159" s="63"/>
      <c r="U159" s="65"/>
    </row>
    <row r="160" spans="2:21" ht="12.5">
      <c r="B160" s="62"/>
      <c r="C160" s="63" t="s">
        <v>78</v>
      </c>
      <c r="D160" s="94" t="s">
        <v>78</v>
      </c>
      <c r="E160" s="95"/>
      <c r="F160" s="64" t="s">
        <v>78</v>
      </c>
      <c r="G160" s="64" t="s">
        <v>78</v>
      </c>
      <c r="H160" s="63"/>
      <c r="I160" s="65"/>
      <c r="J160" s="11"/>
      <c r="K160" s="11"/>
      <c r="L160" s="11"/>
      <c r="M160" s="66"/>
      <c r="N160" s="65"/>
      <c r="O160" s="63" t="s">
        <v>78</v>
      </c>
      <c r="P160" s="94" t="s">
        <v>78</v>
      </c>
      <c r="Q160" s="95"/>
      <c r="R160" s="64" t="s">
        <v>78</v>
      </c>
      <c r="S160" s="64" t="s">
        <v>78</v>
      </c>
      <c r="T160" s="63"/>
      <c r="U160" s="65"/>
    </row>
    <row r="161" spans="2:21" ht="12.5">
      <c r="B161" s="62"/>
      <c r="C161" s="67" t="s">
        <v>78</v>
      </c>
      <c r="D161" s="94" t="s">
        <v>78</v>
      </c>
      <c r="E161" s="95"/>
      <c r="F161" s="64" t="s">
        <v>78</v>
      </c>
      <c r="G161" s="64" t="s">
        <v>78</v>
      </c>
      <c r="H161" s="63"/>
      <c r="I161" s="65"/>
      <c r="J161" s="11"/>
      <c r="K161" s="11"/>
      <c r="L161" s="11"/>
      <c r="M161" s="66"/>
      <c r="N161" s="65"/>
      <c r="O161" s="67" t="s">
        <v>78</v>
      </c>
      <c r="P161" s="94" t="s">
        <v>78</v>
      </c>
      <c r="Q161" s="95"/>
      <c r="R161" s="64" t="s">
        <v>78</v>
      </c>
      <c r="S161" s="64" t="s">
        <v>78</v>
      </c>
      <c r="T161" s="63"/>
      <c r="U161" s="65"/>
    </row>
    <row r="162" spans="2:21" ht="12.5">
      <c r="B162" s="62"/>
      <c r="C162" s="63" t="s">
        <v>78</v>
      </c>
      <c r="D162" s="94" t="s">
        <v>78</v>
      </c>
      <c r="E162" s="95"/>
      <c r="F162" s="64" t="s">
        <v>78</v>
      </c>
      <c r="G162" s="64" t="s">
        <v>78</v>
      </c>
      <c r="H162" s="63"/>
      <c r="I162" s="65"/>
      <c r="J162" s="11"/>
      <c r="K162" s="11"/>
      <c r="L162" s="11"/>
      <c r="M162" s="66"/>
      <c r="N162" s="65"/>
      <c r="O162" s="63" t="s">
        <v>78</v>
      </c>
      <c r="P162" s="94" t="s">
        <v>78</v>
      </c>
      <c r="Q162" s="95"/>
      <c r="R162" s="64" t="s">
        <v>78</v>
      </c>
      <c r="S162" s="64" t="s">
        <v>78</v>
      </c>
      <c r="T162" s="63"/>
      <c r="U162" s="65"/>
    </row>
    <row r="163" spans="2:21" ht="12.5">
      <c r="B163" s="62"/>
      <c r="C163" s="63" t="s">
        <v>78</v>
      </c>
      <c r="D163" s="94" t="s">
        <v>78</v>
      </c>
      <c r="E163" s="95"/>
      <c r="F163" s="64" t="s">
        <v>78</v>
      </c>
      <c r="G163" s="64" t="s">
        <v>78</v>
      </c>
      <c r="H163" s="63"/>
      <c r="I163" s="65"/>
      <c r="J163" s="11"/>
      <c r="K163" s="11"/>
      <c r="L163" s="11"/>
      <c r="M163" s="66"/>
      <c r="N163" s="65"/>
      <c r="O163" s="63" t="s">
        <v>78</v>
      </c>
      <c r="P163" s="94" t="s">
        <v>78</v>
      </c>
      <c r="Q163" s="95"/>
      <c r="R163" s="64" t="s">
        <v>78</v>
      </c>
      <c r="S163" s="64" t="s">
        <v>78</v>
      </c>
      <c r="T163" s="63"/>
      <c r="U163" s="65"/>
    </row>
    <row r="164" spans="2:21" ht="12.5">
      <c r="B164" s="68"/>
      <c r="C164" s="67" t="s">
        <v>78</v>
      </c>
      <c r="D164" s="94" t="s">
        <v>78</v>
      </c>
      <c r="E164" s="95"/>
      <c r="F164" s="64" t="s">
        <v>78</v>
      </c>
      <c r="G164" s="64" t="s">
        <v>78</v>
      </c>
      <c r="H164" s="67"/>
      <c r="I164" s="69"/>
      <c r="J164" s="48"/>
      <c r="K164" s="48"/>
      <c r="L164" s="48"/>
      <c r="M164" s="49"/>
      <c r="N164" s="69"/>
      <c r="O164" s="67" t="s">
        <v>78</v>
      </c>
      <c r="P164" s="94" t="s">
        <v>78</v>
      </c>
      <c r="Q164" s="95"/>
      <c r="R164" s="64" t="s">
        <v>78</v>
      </c>
      <c r="S164" s="64" t="s">
        <v>78</v>
      </c>
      <c r="T164" s="67"/>
      <c r="U164" s="69"/>
    </row>
    <row r="165" spans="2:21" ht="12.5">
      <c r="B165" s="62"/>
      <c r="C165" s="63" t="s">
        <v>78</v>
      </c>
      <c r="D165" s="94" t="s">
        <v>78</v>
      </c>
      <c r="E165" s="95"/>
      <c r="F165" s="64" t="s">
        <v>78</v>
      </c>
      <c r="G165" s="64" t="s">
        <v>78</v>
      </c>
      <c r="H165" s="63"/>
      <c r="I165" s="65"/>
      <c r="J165" s="11"/>
      <c r="K165" s="11"/>
      <c r="L165" s="11"/>
      <c r="M165" s="66"/>
      <c r="N165" s="65"/>
      <c r="O165" s="63" t="s">
        <v>78</v>
      </c>
      <c r="P165" s="94" t="s">
        <v>78</v>
      </c>
      <c r="Q165" s="95"/>
      <c r="R165" s="64" t="s">
        <v>78</v>
      </c>
      <c r="S165" s="64" t="s">
        <v>78</v>
      </c>
      <c r="T165" s="63"/>
      <c r="U165" s="65"/>
    </row>
    <row r="166" spans="2:21" ht="12.5">
      <c r="B166" s="62"/>
      <c r="C166" s="63" t="s">
        <v>78</v>
      </c>
      <c r="D166" s="94" t="s">
        <v>78</v>
      </c>
      <c r="E166" s="95"/>
      <c r="F166" s="64" t="s">
        <v>78</v>
      </c>
      <c r="G166" s="64" t="s">
        <v>78</v>
      </c>
      <c r="H166" s="63"/>
      <c r="I166" s="65"/>
      <c r="J166" s="11"/>
      <c r="K166" s="11"/>
      <c r="L166" s="11"/>
      <c r="M166" s="66"/>
      <c r="N166" s="65"/>
      <c r="O166" s="63" t="s">
        <v>78</v>
      </c>
      <c r="P166" s="94" t="s">
        <v>78</v>
      </c>
      <c r="Q166" s="95"/>
      <c r="R166" s="64" t="s">
        <v>78</v>
      </c>
      <c r="S166" s="64" t="s">
        <v>78</v>
      </c>
      <c r="T166" s="63"/>
      <c r="U166" s="65"/>
    </row>
    <row r="167" spans="2:21" ht="12.5">
      <c r="B167" s="11"/>
      <c r="C167" s="11"/>
      <c r="D167" s="48"/>
      <c r="E167" s="11"/>
      <c r="F167" s="11"/>
      <c r="G167" s="11"/>
      <c r="H167" s="11"/>
      <c r="I167" s="11"/>
      <c r="J167" s="11"/>
      <c r="K167" s="11"/>
      <c r="L167" s="11"/>
      <c r="M167" s="11"/>
      <c r="N167" s="11"/>
      <c r="O167" s="11"/>
      <c r="P167" s="48"/>
      <c r="Q167" s="11"/>
      <c r="R167" s="11"/>
      <c r="S167" s="11"/>
      <c r="T167" s="11"/>
      <c r="U167" s="11"/>
    </row>
    <row r="168" spans="2:21" ht="12.5">
      <c r="B168" s="11"/>
      <c r="C168" s="70" t="s">
        <v>168</v>
      </c>
      <c r="D168" s="71"/>
      <c r="E168" s="72"/>
      <c r="F168" s="72"/>
      <c r="G168" s="72"/>
      <c r="H168" s="72"/>
      <c r="I168" s="72"/>
      <c r="J168" s="72"/>
      <c r="K168" s="72"/>
      <c r="L168" s="72"/>
      <c r="M168" s="72"/>
      <c r="N168" s="72"/>
      <c r="O168" s="70"/>
      <c r="P168" s="71"/>
      <c r="Q168" s="72"/>
      <c r="R168" s="72"/>
      <c r="S168" s="72"/>
      <c r="T168" s="72"/>
      <c r="U168" s="11"/>
    </row>
    <row r="169" spans="2:21" ht="12.5">
      <c r="B169" s="66"/>
      <c r="C169" s="96"/>
      <c r="D169" s="90"/>
      <c r="E169" s="90"/>
      <c r="F169" s="90"/>
      <c r="G169" s="90"/>
      <c r="H169" s="90"/>
      <c r="I169" s="90"/>
      <c r="J169" s="90"/>
      <c r="K169" s="90"/>
      <c r="L169" s="90"/>
      <c r="M169" s="90"/>
      <c r="N169" s="90"/>
      <c r="O169" s="90"/>
      <c r="P169" s="90"/>
      <c r="Q169" s="90"/>
      <c r="R169" s="90"/>
      <c r="S169" s="90"/>
      <c r="T169" s="97"/>
      <c r="U169" s="11"/>
    </row>
    <row r="170" spans="2:21" ht="12.5">
      <c r="B170" s="66"/>
      <c r="C170" s="90"/>
      <c r="D170" s="90"/>
      <c r="E170" s="90"/>
      <c r="F170" s="90"/>
      <c r="G170" s="90"/>
      <c r="H170" s="90"/>
      <c r="I170" s="90"/>
      <c r="J170" s="90"/>
      <c r="K170" s="90"/>
      <c r="L170" s="90"/>
      <c r="M170" s="90"/>
      <c r="N170" s="90"/>
      <c r="O170" s="90"/>
      <c r="P170" s="90"/>
      <c r="Q170" s="90"/>
      <c r="R170" s="90"/>
      <c r="S170" s="90"/>
      <c r="T170" s="97"/>
      <c r="U170" s="11"/>
    </row>
    <row r="171" spans="2:21" ht="12.5">
      <c r="B171" s="66"/>
      <c r="C171" s="90"/>
      <c r="D171" s="90"/>
      <c r="E171" s="90"/>
      <c r="F171" s="90"/>
      <c r="G171" s="90"/>
      <c r="H171" s="90"/>
      <c r="I171" s="90"/>
      <c r="J171" s="90"/>
      <c r="K171" s="90"/>
      <c r="L171" s="90"/>
      <c r="M171" s="90"/>
      <c r="N171" s="90"/>
      <c r="O171" s="90"/>
      <c r="P171" s="90"/>
      <c r="Q171" s="90"/>
      <c r="R171" s="90"/>
      <c r="S171" s="90"/>
      <c r="T171" s="97"/>
      <c r="U171" s="11"/>
    </row>
    <row r="172" spans="2:21" ht="12.5">
      <c r="B172" s="66"/>
      <c r="C172" s="95"/>
      <c r="D172" s="95"/>
      <c r="E172" s="95"/>
      <c r="F172" s="95"/>
      <c r="G172" s="95"/>
      <c r="H172" s="95"/>
      <c r="I172" s="95"/>
      <c r="J172" s="95"/>
      <c r="K172" s="95"/>
      <c r="L172" s="95"/>
      <c r="M172" s="95"/>
      <c r="N172" s="95"/>
      <c r="O172" s="95"/>
      <c r="P172" s="95"/>
      <c r="Q172" s="95"/>
      <c r="R172" s="95"/>
      <c r="S172" s="95"/>
      <c r="T172" s="98"/>
      <c r="U172" s="11"/>
    </row>
    <row r="173" spans="2:21" ht="12.5">
      <c r="B173" s="11"/>
      <c r="C173" s="11"/>
      <c r="D173" s="48"/>
      <c r="E173" s="11"/>
      <c r="F173" s="11"/>
      <c r="G173" s="11"/>
      <c r="H173" s="11"/>
      <c r="I173" s="11"/>
      <c r="J173" s="11"/>
      <c r="K173" s="11"/>
      <c r="L173" s="11"/>
      <c r="M173" s="11"/>
      <c r="N173" s="11"/>
      <c r="O173" s="11"/>
      <c r="P173" s="48"/>
      <c r="Q173" s="11"/>
      <c r="R173" s="11"/>
      <c r="S173" s="11"/>
      <c r="T173" s="11"/>
      <c r="U173" s="11"/>
    </row>
    <row r="174" spans="2:21" ht="12.5">
      <c r="B174" s="11"/>
      <c r="C174" s="11"/>
      <c r="D174" s="48"/>
      <c r="E174" s="11"/>
      <c r="F174" s="11"/>
      <c r="G174" s="11"/>
      <c r="H174" s="11"/>
      <c r="I174" s="11"/>
      <c r="J174" s="11"/>
      <c r="K174" s="11"/>
      <c r="L174" s="11"/>
      <c r="M174" s="11"/>
      <c r="N174" s="11"/>
      <c r="O174" s="11"/>
      <c r="P174" s="48"/>
      <c r="Q174" s="11"/>
      <c r="R174" s="11"/>
      <c r="S174" s="11"/>
      <c r="T174" s="11"/>
      <c r="U174" s="11"/>
    </row>
    <row r="175" spans="2:21" ht="12.5">
      <c r="B175" s="11"/>
      <c r="C175" s="48"/>
      <c r="D175" s="48"/>
      <c r="E175" s="48"/>
      <c r="F175" s="48"/>
      <c r="G175" s="11"/>
      <c r="H175" s="11"/>
      <c r="I175" s="11"/>
      <c r="J175" s="11"/>
      <c r="K175" s="11"/>
      <c r="L175" s="11"/>
      <c r="M175" s="11"/>
      <c r="N175" s="11"/>
      <c r="O175" s="48"/>
      <c r="P175" s="48"/>
      <c r="Q175" s="48"/>
      <c r="R175" s="48"/>
      <c r="S175" s="11"/>
      <c r="T175" s="11"/>
      <c r="U175" s="11"/>
    </row>
    <row r="176" spans="2:21" ht="12.5">
      <c r="B176" s="11"/>
      <c r="C176" s="11"/>
      <c r="D176" s="11"/>
      <c r="E176" s="11"/>
      <c r="F176" s="11"/>
      <c r="G176" s="11"/>
      <c r="H176" s="11"/>
      <c r="I176" s="11"/>
      <c r="J176" s="11"/>
      <c r="K176" s="11"/>
      <c r="L176" s="11"/>
      <c r="M176" s="11"/>
      <c r="N176" s="11"/>
      <c r="O176" s="11"/>
      <c r="P176" s="11"/>
      <c r="Q176" s="11"/>
      <c r="R176" s="11"/>
      <c r="S176" s="11"/>
      <c r="T176" s="11"/>
      <c r="U176" s="11"/>
    </row>
    <row r="177" spans="2:21" ht="12.5">
      <c r="B177" s="11"/>
      <c r="C177" s="11"/>
      <c r="D177" s="11"/>
      <c r="E177" s="11"/>
      <c r="F177" s="11"/>
      <c r="G177" s="11"/>
      <c r="H177" s="11"/>
      <c r="I177" s="11"/>
      <c r="J177" s="11"/>
      <c r="K177" s="11"/>
      <c r="L177" s="11"/>
      <c r="M177" s="11"/>
      <c r="N177" s="11"/>
      <c r="O177" s="11"/>
      <c r="P177" s="11"/>
      <c r="Q177" s="11"/>
      <c r="R177" s="11"/>
      <c r="S177" s="11"/>
      <c r="T177" s="11"/>
      <c r="U177" s="11"/>
    </row>
    <row r="178" spans="2:21" ht="12.5">
      <c r="B178" s="48"/>
      <c r="C178" s="48"/>
      <c r="D178" s="48"/>
      <c r="E178" s="48"/>
      <c r="F178" s="48"/>
      <c r="G178" s="48"/>
      <c r="H178" s="48"/>
      <c r="I178" s="48"/>
      <c r="J178" s="48"/>
      <c r="K178" s="48"/>
      <c r="L178" s="48"/>
      <c r="M178" s="48"/>
      <c r="N178" s="48"/>
      <c r="O178" s="48"/>
      <c r="P178" s="48"/>
      <c r="Q178" s="48"/>
      <c r="R178" s="48"/>
      <c r="S178" s="48"/>
      <c r="T178" s="48"/>
      <c r="U178" s="48"/>
    </row>
    <row r="179" spans="2:21" ht="12.5">
      <c r="B179" s="11"/>
      <c r="C179" s="11"/>
      <c r="D179" s="48"/>
      <c r="E179" s="11"/>
      <c r="F179" s="11"/>
      <c r="G179" s="11"/>
      <c r="H179" s="11"/>
      <c r="I179" s="11"/>
      <c r="J179" s="11"/>
      <c r="K179" s="11"/>
      <c r="L179" s="11"/>
      <c r="M179" s="11"/>
      <c r="N179" s="11"/>
      <c r="O179" s="11"/>
      <c r="P179" s="48"/>
      <c r="Q179" s="11"/>
      <c r="R179" s="11"/>
      <c r="S179" s="11"/>
      <c r="T179" s="11"/>
      <c r="U179" s="11"/>
    </row>
    <row r="180" spans="2:21" ht="12.5">
      <c r="B180" s="11"/>
      <c r="C180" s="11"/>
      <c r="D180" s="48"/>
      <c r="E180" s="11"/>
      <c r="F180" s="11"/>
      <c r="G180" s="11"/>
      <c r="H180" s="11"/>
      <c r="I180" s="11"/>
      <c r="J180" s="11"/>
      <c r="K180" s="11"/>
      <c r="L180" s="11"/>
      <c r="M180" s="11"/>
      <c r="N180" s="11"/>
      <c r="O180" s="11"/>
      <c r="P180" s="48"/>
      <c r="Q180" s="11"/>
      <c r="R180" s="11"/>
      <c r="S180" s="11"/>
      <c r="T180" s="11"/>
      <c r="U180" s="11"/>
    </row>
    <row r="181" spans="2:21" ht="12.5">
      <c r="B181" s="11"/>
      <c r="C181" s="11"/>
      <c r="D181" s="48"/>
      <c r="E181" s="11"/>
      <c r="F181" s="11"/>
      <c r="G181" s="11"/>
      <c r="H181" s="11"/>
      <c r="I181" s="11"/>
      <c r="J181" s="11"/>
      <c r="K181" s="11"/>
      <c r="L181" s="11"/>
      <c r="M181" s="11"/>
      <c r="N181" s="11"/>
      <c r="O181" s="11"/>
      <c r="P181" s="48"/>
      <c r="Q181" s="11"/>
      <c r="R181" s="11"/>
      <c r="S181" s="11"/>
      <c r="T181" s="11"/>
      <c r="U181" s="11"/>
    </row>
    <row r="182" spans="2:21" ht="12.5">
      <c r="B182" s="11"/>
      <c r="C182" s="11"/>
      <c r="D182" s="48"/>
      <c r="E182" s="11"/>
      <c r="F182" s="11"/>
      <c r="G182" s="11"/>
      <c r="H182" s="11"/>
      <c r="I182" s="11"/>
      <c r="J182" s="11"/>
      <c r="K182" s="11"/>
      <c r="L182" s="11"/>
      <c r="M182" s="11"/>
      <c r="N182" s="11"/>
      <c r="O182" s="11"/>
      <c r="P182" s="48"/>
      <c r="Q182" s="11"/>
      <c r="R182" s="11"/>
      <c r="S182" s="11"/>
      <c r="T182" s="11"/>
      <c r="U182" s="11"/>
    </row>
    <row r="183" spans="2:21" ht="12.5">
      <c r="B183" s="11"/>
      <c r="C183" s="11"/>
      <c r="D183" s="48"/>
      <c r="E183" s="11"/>
      <c r="F183" s="11"/>
      <c r="G183" s="11"/>
      <c r="H183" s="11"/>
      <c r="I183" s="11"/>
      <c r="J183" s="11"/>
      <c r="K183" s="11"/>
      <c r="L183" s="11"/>
      <c r="M183" s="11"/>
      <c r="N183" s="11"/>
      <c r="O183" s="11"/>
      <c r="P183" s="48"/>
      <c r="Q183" s="11"/>
      <c r="R183" s="11"/>
      <c r="S183" s="11"/>
      <c r="T183" s="11"/>
      <c r="U183" s="11"/>
    </row>
    <row r="184" spans="2:21" ht="12.5">
      <c r="B184" s="11"/>
      <c r="C184" s="11"/>
      <c r="D184" s="48"/>
      <c r="E184" s="11"/>
      <c r="F184" s="11"/>
      <c r="G184" s="11"/>
      <c r="H184" s="11"/>
      <c r="I184" s="11"/>
      <c r="J184" s="11"/>
      <c r="K184" s="11"/>
      <c r="L184" s="11"/>
      <c r="M184" s="11"/>
      <c r="N184" s="11"/>
      <c r="O184" s="11"/>
      <c r="P184" s="48"/>
      <c r="Q184" s="11"/>
      <c r="R184" s="11"/>
      <c r="S184" s="11"/>
      <c r="T184" s="11"/>
      <c r="U184" s="11"/>
    </row>
    <row r="185" spans="2:21" ht="12.5">
      <c r="B185" s="11"/>
      <c r="C185" s="11"/>
      <c r="D185" s="48"/>
      <c r="E185" s="11"/>
      <c r="F185" s="11"/>
      <c r="G185" s="11"/>
      <c r="H185" s="11"/>
      <c r="I185" s="11"/>
      <c r="J185" s="11"/>
      <c r="K185" s="11"/>
      <c r="L185" s="11"/>
      <c r="M185" s="11"/>
      <c r="N185" s="11"/>
      <c r="O185" s="11"/>
      <c r="P185" s="48"/>
      <c r="Q185" s="11"/>
      <c r="R185" s="11"/>
      <c r="S185" s="11"/>
      <c r="T185" s="11"/>
      <c r="U185" s="11"/>
    </row>
    <row r="186" spans="2:21" ht="12.5">
      <c r="B186" s="11"/>
      <c r="C186" s="11"/>
      <c r="D186" s="48"/>
      <c r="E186" s="11"/>
      <c r="F186" s="11"/>
      <c r="G186" s="11"/>
      <c r="H186" s="11"/>
      <c r="I186" s="11"/>
      <c r="J186" s="11"/>
      <c r="K186" s="11"/>
      <c r="L186" s="11"/>
      <c r="M186" s="11"/>
      <c r="N186" s="11"/>
      <c r="O186" s="11"/>
      <c r="P186" s="48"/>
      <c r="Q186" s="11"/>
      <c r="R186" s="11"/>
      <c r="S186" s="11"/>
      <c r="T186" s="11"/>
      <c r="U186" s="11"/>
    </row>
    <row r="187" spans="2:21" ht="12.5">
      <c r="B187" s="11"/>
      <c r="C187" s="11"/>
      <c r="D187" s="48"/>
      <c r="E187" s="11"/>
      <c r="F187" s="11"/>
      <c r="G187" s="11"/>
      <c r="H187" s="11"/>
      <c r="I187" s="11"/>
      <c r="J187" s="11"/>
      <c r="K187" s="11"/>
      <c r="L187" s="11"/>
      <c r="M187" s="11"/>
      <c r="N187" s="11"/>
      <c r="O187" s="11"/>
      <c r="P187" s="48"/>
      <c r="Q187" s="11"/>
      <c r="R187" s="11"/>
      <c r="S187" s="11"/>
      <c r="T187" s="11"/>
      <c r="U187" s="11"/>
    </row>
    <row r="188" spans="2:21" ht="12.5">
      <c r="B188" s="11"/>
      <c r="C188" s="11"/>
      <c r="D188" s="48"/>
      <c r="E188" s="11"/>
      <c r="F188" s="11"/>
      <c r="G188" s="11"/>
      <c r="H188" s="11"/>
      <c r="I188" s="11"/>
      <c r="J188" s="11"/>
      <c r="K188" s="11"/>
      <c r="L188" s="11"/>
      <c r="M188" s="11"/>
      <c r="N188" s="11"/>
      <c r="O188" s="11"/>
      <c r="P188" s="48"/>
      <c r="Q188" s="11"/>
      <c r="R188" s="11"/>
      <c r="S188" s="11"/>
      <c r="T188" s="11"/>
      <c r="U188" s="11"/>
    </row>
    <row r="189" spans="2:21" ht="12.5">
      <c r="B189" s="11"/>
      <c r="C189" s="48"/>
      <c r="D189" s="48"/>
      <c r="E189" s="48"/>
      <c r="F189" s="48"/>
      <c r="G189" s="11"/>
      <c r="H189" s="11"/>
      <c r="I189" s="11"/>
      <c r="J189" s="11"/>
      <c r="K189" s="11"/>
      <c r="L189" s="11"/>
      <c r="M189" s="11"/>
      <c r="N189" s="11"/>
      <c r="O189" s="48"/>
      <c r="P189" s="48"/>
      <c r="Q189" s="48"/>
      <c r="R189" s="48"/>
      <c r="S189" s="11"/>
      <c r="T189" s="11"/>
      <c r="U189" s="11"/>
    </row>
    <row r="190" spans="2:21" ht="12.5">
      <c r="B190" s="11"/>
      <c r="C190" s="11"/>
      <c r="D190" s="11"/>
      <c r="E190" s="11"/>
      <c r="F190" s="11"/>
      <c r="G190" s="11"/>
      <c r="H190" s="11"/>
      <c r="I190" s="11"/>
      <c r="J190" s="11"/>
      <c r="K190" s="11"/>
      <c r="L190" s="11"/>
      <c r="M190" s="11"/>
      <c r="N190" s="11"/>
      <c r="O190" s="11"/>
      <c r="P190" s="11"/>
      <c r="Q190" s="11"/>
      <c r="R190" s="11"/>
      <c r="S190" s="11"/>
      <c r="T190" s="11"/>
      <c r="U190" s="11"/>
    </row>
    <row r="191" spans="2:21" ht="12.5">
      <c r="B191" s="11"/>
      <c r="C191" s="11"/>
      <c r="D191" s="11"/>
      <c r="E191" s="11"/>
      <c r="F191" s="11"/>
      <c r="G191" s="11"/>
      <c r="H191" s="11"/>
      <c r="I191" s="11"/>
      <c r="J191" s="11"/>
      <c r="K191" s="11"/>
      <c r="L191" s="11"/>
      <c r="M191" s="11"/>
      <c r="N191" s="11"/>
      <c r="O191" s="11"/>
      <c r="P191" s="11"/>
      <c r="Q191" s="11"/>
      <c r="R191" s="11"/>
      <c r="S191" s="11"/>
      <c r="T191" s="11"/>
      <c r="U191" s="11"/>
    </row>
    <row r="192" spans="2:21" ht="12.5">
      <c r="B192" s="11"/>
      <c r="C192" s="11"/>
      <c r="D192" s="11"/>
      <c r="E192" s="11"/>
      <c r="F192" s="11"/>
      <c r="G192" s="11"/>
      <c r="H192" s="11"/>
      <c r="I192" s="11"/>
      <c r="J192" s="11"/>
      <c r="K192" s="11"/>
      <c r="L192" s="11"/>
      <c r="M192" s="11"/>
      <c r="N192" s="11"/>
      <c r="O192" s="11"/>
      <c r="P192" s="11"/>
      <c r="Q192" s="11"/>
      <c r="R192" s="11"/>
      <c r="S192" s="11"/>
      <c r="T192" s="11"/>
      <c r="U192" s="11"/>
    </row>
    <row r="193" spans="2:21" ht="12.5">
      <c r="B193" s="11"/>
      <c r="C193" s="11"/>
      <c r="D193" s="11"/>
      <c r="E193" s="11"/>
      <c r="F193" s="11"/>
      <c r="G193" s="11"/>
      <c r="H193" s="11"/>
      <c r="I193" s="11"/>
      <c r="J193" s="11"/>
      <c r="K193" s="11"/>
      <c r="L193" s="11"/>
      <c r="M193" s="11"/>
      <c r="N193" s="11"/>
      <c r="O193" s="11"/>
      <c r="P193" s="11"/>
      <c r="Q193" s="11"/>
      <c r="R193" s="11"/>
      <c r="S193" s="11"/>
      <c r="T193" s="11"/>
      <c r="U193" s="11"/>
    </row>
    <row r="194" spans="2:21" ht="12.5">
      <c r="B194" s="11"/>
      <c r="C194" s="11"/>
      <c r="D194" s="11"/>
      <c r="E194" s="11"/>
      <c r="F194" s="11"/>
      <c r="G194" s="11"/>
      <c r="H194" s="11"/>
      <c r="I194" s="11"/>
      <c r="J194" s="11"/>
      <c r="K194" s="11"/>
      <c r="L194" s="11"/>
      <c r="M194" s="11"/>
      <c r="N194" s="11"/>
      <c r="O194" s="11"/>
      <c r="P194" s="11"/>
      <c r="Q194" s="11"/>
      <c r="R194" s="11"/>
      <c r="S194" s="11"/>
      <c r="T194" s="11"/>
      <c r="U194" s="11"/>
    </row>
    <row r="195" spans="2:21" ht="12.5">
      <c r="B195" s="11"/>
      <c r="C195" s="11"/>
      <c r="D195" s="11"/>
      <c r="E195" s="11"/>
      <c r="F195" s="11"/>
      <c r="G195" s="11"/>
      <c r="H195" s="11"/>
      <c r="I195" s="11"/>
      <c r="J195" s="11"/>
      <c r="K195" s="11"/>
      <c r="L195" s="11"/>
      <c r="M195" s="11"/>
      <c r="N195" s="11"/>
      <c r="O195" s="11"/>
      <c r="P195" s="11"/>
      <c r="Q195" s="11"/>
      <c r="R195" s="11"/>
      <c r="S195" s="11"/>
      <c r="T195" s="11"/>
      <c r="U195" s="11"/>
    </row>
    <row r="196" spans="2:21" ht="12.5">
      <c r="B196" s="11"/>
      <c r="C196" s="11"/>
      <c r="D196" s="11"/>
      <c r="E196" s="11"/>
      <c r="F196" s="11"/>
      <c r="G196" s="11"/>
      <c r="H196" s="11"/>
      <c r="I196" s="11"/>
      <c r="J196" s="11"/>
      <c r="K196" s="11"/>
      <c r="L196" s="11"/>
      <c r="M196" s="11"/>
      <c r="N196" s="11"/>
      <c r="O196" s="11"/>
      <c r="P196" s="11"/>
      <c r="Q196" s="11"/>
      <c r="R196" s="11"/>
      <c r="S196" s="11"/>
      <c r="T196" s="11"/>
      <c r="U196" s="11"/>
    </row>
    <row r="197" spans="2:21" ht="12.5">
      <c r="B197" s="11"/>
      <c r="C197" s="11"/>
      <c r="D197" s="11"/>
      <c r="E197" s="11"/>
      <c r="F197" s="11"/>
      <c r="G197" s="11"/>
      <c r="H197" s="11"/>
      <c r="I197" s="11"/>
      <c r="J197" s="11"/>
      <c r="K197" s="11"/>
      <c r="L197" s="11"/>
      <c r="M197" s="11"/>
      <c r="N197" s="11"/>
      <c r="O197" s="11"/>
      <c r="P197" s="11"/>
      <c r="Q197" s="11"/>
      <c r="R197" s="11"/>
      <c r="S197" s="11"/>
      <c r="T197" s="11"/>
      <c r="U197" s="11"/>
    </row>
    <row r="198" spans="2:21" ht="12.5">
      <c r="B198" s="11"/>
      <c r="C198" s="11"/>
      <c r="D198" s="11"/>
      <c r="E198" s="11"/>
      <c r="F198" s="11"/>
      <c r="G198" s="11"/>
      <c r="H198" s="11"/>
      <c r="I198" s="11"/>
      <c r="J198" s="11"/>
      <c r="K198" s="11"/>
      <c r="L198" s="11"/>
      <c r="M198" s="11"/>
      <c r="N198" s="11"/>
      <c r="O198" s="11"/>
      <c r="P198" s="11"/>
      <c r="Q198" s="11"/>
      <c r="R198" s="11"/>
      <c r="S198" s="11"/>
      <c r="T198" s="11"/>
      <c r="U198" s="11"/>
    </row>
    <row r="199" spans="2:21" ht="12.5">
      <c r="B199" s="11"/>
      <c r="C199" s="11"/>
      <c r="D199" s="11"/>
      <c r="E199" s="11"/>
      <c r="F199" s="11"/>
      <c r="G199" s="11"/>
      <c r="H199" s="11"/>
      <c r="I199" s="11"/>
      <c r="J199" s="11"/>
      <c r="K199" s="11"/>
      <c r="L199" s="11"/>
      <c r="M199" s="11"/>
      <c r="N199" s="11"/>
      <c r="O199" s="11"/>
      <c r="P199" s="11"/>
      <c r="Q199" s="11"/>
      <c r="R199" s="11"/>
      <c r="S199" s="11"/>
      <c r="T199" s="11"/>
      <c r="U199" s="11"/>
    </row>
    <row r="200" spans="2:21" ht="12.5">
      <c r="B200" s="11"/>
      <c r="C200" s="11"/>
      <c r="D200" s="11"/>
      <c r="E200" s="11"/>
      <c r="F200" s="11"/>
      <c r="G200" s="11"/>
      <c r="H200" s="11"/>
      <c r="I200" s="11"/>
      <c r="J200" s="11"/>
      <c r="K200" s="11"/>
      <c r="L200" s="11"/>
      <c r="M200" s="11"/>
      <c r="N200" s="11"/>
      <c r="O200" s="11"/>
      <c r="P200" s="11"/>
      <c r="Q200" s="11"/>
      <c r="R200" s="11"/>
      <c r="S200" s="11"/>
      <c r="T200" s="11"/>
      <c r="U200" s="11"/>
    </row>
    <row r="201" spans="2:21" ht="12.5">
      <c r="B201" s="48"/>
      <c r="C201" s="48"/>
      <c r="D201" s="11"/>
      <c r="E201" s="48"/>
      <c r="F201" s="48"/>
      <c r="G201" s="48"/>
      <c r="H201" s="48"/>
      <c r="I201" s="11"/>
      <c r="J201" s="11"/>
      <c r="K201" s="11"/>
      <c r="L201" s="11"/>
      <c r="M201" s="11"/>
      <c r="N201" s="11"/>
      <c r="O201" s="11"/>
      <c r="P201" s="48"/>
      <c r="Q201" s="73"/>
      <c r="R201" s="73"/>
      <c r="S201" s="73"/>
      <c r="T201" s="73"/>
      <c r="U201" s="48"/>
    </row>
    <row r="202" spans="2:21" ht="12.5">
      <c r="B202" s="48"/>
      <c r="C202" s="48"/>
      <c r="D202" s="11"/>
      <c r="E202" s="11"/>
      <c r="F202" s="48"/>
      <c r="G202" s="48"/>
      <c r="H202" s="48"/>
      <c r="I202" s="48"/>
      <c r="J202" s="48"/>
      <c r="K202" s="48"/>
      <c r="L202" s="48"/>
      <c r="M202" s="48"/>
      <c r="N202" s="48"/>
      <c r="O202" s="48"/>
      <c r="P202" s="48"/>
      <c r="Q202" s="73"/>
      <c r="R202" s="73"/>
      <c r="S202" s="73"/>
      <c r="T202" s="73"/>
      <c r="U202" s="48"/>
    </row>
    <row r="203" spans="2:21" ht="12.5">
      <c r="B203" s="48"/>
      <c r="C203" s="48"/>
      <c r="D203" s="48"/>
      <c r="E203" s="48"/>
      <c r="F203" s="48"/>
      <c r="G203" s="48"/>
      <c r="H203" s="48"/>
      <c r="I203" s="48"/>
      <c r="J203" s="48"/>
      <c r="K203" s="48"/>
      <c r="L203" s="48"/>
      <c r="M203" s="48"/>
      <c r="N203" s="48"/>
      <c r="O203" s="48"/>
      <c r="P203" s="48"/>
      <c r="Q203" s="73"/>
      <c r="R203" s="73"/>
      <c r="S203" s="48"/>
      <c r="T203" s="48"/>
      <c r="U203" s="48"/>
    </row>
    <row r="204" spans="2:21" ht="12.5">
      <c r="B204" s="48"/>
      <c r="C204" s="48"/>
      <c r="D204" s="48"/>
      <c r="E204" s="48"/>
      <c r="F204" s="48"/>
      <c r="G204" s="48"/>
      <c r="H204" s="48"/>
      <c r="I204" s="48"/>
      <c r="J204" s="48"/>
      <c r="K204" s="48"/>
      <c r="L204" s="48"/>
      <c r="M204" s="48"/>
      <c r="N204" s="48"/>
      <c r="O204" s="48"/>
      <c r="P204" s="48"/>
      <c r="Q204" s="48"/>
      <c r="R204" s="48"/>
      <c r="S204" s="48"/>
      <c r="T204" s="48"/>
      <c r="U204" s="48"/>
    </row>
    <row r="205" spans="2:21" ht="12.5">
      <c r="B205" s="48"/>
      <c r="C205" s="48"/>
      <c r="D205" s="48"/>
      <c r="E205" s="48"/>
      <c r="F205" s="48"/>
      <c r="G205" s="48"/>
      <c r="H205" s="48"/>
      <c r="I205" s="48"/>
      <c r="J205" s="48"/>
      <c r="K205" s="48"/>
      <c r="L205" s="48"/>
      <c r="M205" s="48"/>
      <c r="N205" s="48"/>
      <c r="O205" s="48"/>
      <c r="P205" s="48"/>
      <c r="Q205" s="48"/>
      <c r="R205" s="48"/>
      <c r="S205" s="48"/>
      <c r="T205" s="48"/>
      <c r="U205" s="48"/>
    </row>
    <row r="206" spans="2:21" ht="12.5">
      <c r="B206" s="48"/>
      <c r="C206" s="48"/>
      <c r="D206" s="48"/>
      <c r="E206" s="48"/>
      <c r="F206" s="48"/>
      <c r="G206" s="48"/>
      <c r="H206" s="48"/>
      <c r="I206" s="48"/>
      <c r="J206" s="48"/>
      <c r="K206" s="48"/>
      <c r="L206" s="48"/>
      <c r="M206" s="48"/>
      <c r="N206" s="48"/>
      <c r="O206" s="48"/>
      <c r="P206" s="48"/>
      <c r="Q206" s="48"/>
      <c r="R206" s="48"/>
      <c r="S206" s="48"/>
      <c r="T206" s="48"/>
      <c r="U206" s="48"/>
    </row>
    <row r="207" spans="2:21" ht="12.5">
      <c r="B207" s="48"/>
      <c r="C207" s="11"/>
      <c r="D207" s="48"/>
      <c r="E207" s="11"/>
      <c r="F207" s="11"/>
      <c r="G207" s="48"/>
      <c r="H207" s="48"/>
      <c r="I207" s="48"/>
      <c r="J207" s="48"/>
      <c r="K207" s="48"/>
      <c r="L207" s="48"/>
      <c r="M207" s="48"/>
      <c r="N207" s="48"/>
      <c r="O207" s="11"/>
      <c r="P207" s="48"/>
      <c r="Q207" s="11"/>
      <c r="R207" s="11"/>
      <c r="S207" s="48"/>
      <c r="T207" s="48"/>
      <c r="U207" s="48"/>
    </row>
    <row r="208" spans="2:21" ht="12.5">
      <c r="B208" s="48"/>
      <c r="C208" s="48"/>
      <c r="D208" s="48"/>
      <c r="E208" s="11"/>
      <c r="F208" s="11"/>
      <c r="G208" s="11"/>
      <c r="H208" s="11"/>
      <c r="I208" s="48"/>
      <c r="J208" s="48"/>
      <c r="K208" s="48"/>
      <c r="L208" s="48"/>
      <c r="M208" s="48"/>
      <c r="N208" s="48"/>
      <c r="O208" s="48"/>
      <c r="P208" s="48"/>
      <c r="Q208" s="11"/>
      <c r="R208" s="11"/>
      <c r="S208" s="11"/>
      <c r="T208" s="11"/>
      <c r="U208" s="48"/>
    </row>
    <row r="209" spans="2:21" ht="12.5">
      <c r="B209" s="48"/>
      <c r="C209" s="48"/>
      <c r="D209" s="48"/>
      <c r="E209" s="11"/>
      <c r="F209" s="11"/>
      <c r="G209" s="11"/>
      <c r="H209" s="11"/>
      <c r="I209" s="48"/>
      <c r="J209" s="48"/>
      <c r="K209" s="48"/>
      <c r="L209" s="48"/>
      <c r="M209" s="48"/>
      <c r="N209" s="48"/>
      <c r="O209" s="48"/>
      <c r="P209" s="48"/>
      <c r="Q209" s="11"/>
      <c r="R209" s="11"/>
      <c r="S209" s="11"/>
      <c r="T209" s="11"/>
      <c r="U209" s="48"/>
    </row>
    <row r="210" spans="2:21" ht="12.5">
      <c r="B210" s="48"/>
      <c r="C210" s="48"/>
      <c r="D210" s="48"/>
      <c r="E210" s="11"/>
      <c r="F210" s="11"/>
      <c r="G210" s="11"/>
      <c r="H210" s="11"/>
      <c r="I210" s="48"/>
      <c r="J210" s="48"/>
      <c r="K210" s="48"/>
      <c r="L210" s="48"/>
      <c r="M210" s="48"/>
      <c r="N210" s="48"/>
      <c r="O210" s="48"/>
      <c r="P210" s="48"/>
      <c r="Q210" s="11"/>
      <c r="R210" s="11"/>
      <c r="S210" s="11"/>
      <c r="T210" s="11"/>
      <c r="U210" s="48"/>
    </row>
    <row r="211" spans="2:21" ht="15.5">
      <c r="B211" s="24"/>
      <c r="C211" s="24"/>
      <c r="D211" s="74" t="s">
        <v>169</v>
      </c>
      <c r="E211" s="129" t="s">
        <v>208</v>
      </c>
      <c r="F211" s="90"/>
      <c r="G211" s="90"/>
      <c r="H211" s="25"/>
      <c r="I211" s="24"/>
      <c r="J211" s="24"/>
      <c r="K211" s="24"/>
      <c r="L211" s="24"/>
      <c r="M211" s="24"/>
      <c r="N211" s="24"/>
      <c r="O211" s="24"/>
      <c r="P211" s="74" t="s">
        <v>91</v>
      </c>
      <c r="Q211" s="101">
        <v>42946</v>
      </c>
      <c r="R211" s="90"/>
      <c r="S211" s="25"/>
      <c r="T211" s="25"/>
      <c r="U211" s="24"/>
    </row>
    <row r="212" spans="2:21" ht="15.5">
      <c r="B212" s="24"/>
      <c r="C212" s="25"/>
      <c r="D212" s="75" t="s">
        <v>92</v>
      </c>
      <c r="E212" s="25"/>
      <c r="F212" s="25"/>
      <c r="G212" s="25"/>
      <c r="H212" s="25"/>
      <c r="I212" s="24"/>
      <c r="J212" s="24"/>
      <c r="K212" s="24"/>
      <c r="L212" s="24"/>
      <c r="M212" s="24"/>
      <c r="N212" s="24"/>
      <c r="O212" s="25"/>
      <c r="P212" s="76" t="s">
        <v>18</v>
      </c>
      <c r="Q212" s="100" t="s">
        <v>370</v>
      </c>
      <c r="R212" s="90"/>
      <c r="S212" s="90"/>
      <c r="T212" s="90"/>
      <c r="U212" s="24"/>
    </row>
    <row r="213" spans="2:21" ht="12.5">
      <c r="B213" s="77"/>
      <c r="C213" s="78"/>
      <c r="D213" s="78"/>
      <c r="E213" s="78"/>
      <c r="F213" s="78"/>
      <c r="G213" s="78"/>
      <c r="H213" s="78"/>
      <c r="I213" s="77"/>
      <c r="J213" s="24"/>
      <c r="K213" s="24"/>
      <c r="L213" s="24"/>
      <c r="M213" s="24"/>
      <c r="N213" s="77"/>
      <c r="O213" s="77"/>
      <c r="P213" s="77"/>
      <c r="Q213" s="77"/>
      <c r="R213" s="77"/>
      <c r="S213" s="77"/>
      <c r="T213" s="77"/>
      <c r="U213" s="77"/>
    </row>
    <row r="214" spans="2:21" ht="15.5">
      <c r="B214" s="79"/>
      <c r="C214" s="128" t="s">
        <v>95</v>
      </c>
      <c r="D214" s="98"/>
      <c r="E214" s="123" t="s">
        <v>84</v>
      </c>
      <c r="F214" s="95"/>
      <c r="G214" s="98"/>
      <c r="H214" s="53"/>
      <c r="I214" s="53"/>
      <c r="J214" s="11"/>
      <c r="K214" s="11"/>
      <c r="L214" s="11"/>
      <c r="M214" s="66"/>
      <c r="N214" s="56"/>
      <c r="O214" s="103" t="s">
        <v>95</v>
      </c>
      <c r="P214" s="98"/>
      <c r="Q214" s="102" t="s">
        <v>85</v>
      </c>
      <c r="R214" s="95"/>
      <c r="S214" s="98"/>
      <c r="T214" s="56"/>
      <c r="U214" s="56"/>
    </row>
    <row r="215" spans="2:21" ht="15.5">
      <c r="B215" s="79"/>
      <c r="C215" s="114" t="s">
        <v>17</v>
      </c>
      <c r="D215" s="98"/>
      <c r="E215" s="123">
        <v>7</v>
      </c>
      <c r="F215" s="95"/>
      <c r="G215" s="95"/>
      <c r="H215" s="53"/>
      <c r="I215" s="53"/>
      <c r="J215" s="11"/>
      <c r="K215" s="11"/>
      <c r="L215" s="11"/>
      <c r="M215" s="66"/>
      <c r="N215" s="56"/>
      <c r="O215" s="99" t="s">
        <v>17</v>
      </c>
      <c r="P215" s="98"/>
      <c r="Q215" s="102">
        <v>3</v>
      </c>
      <c r="R215" s="95"/>
      <c r="S215" s="95"/>
      <c r="T215" s="56"/>
      <c r="U215" s="56"/>
    </row>
    <row r="216" spans="2:21" ht="13">
      <c r="B216" s="68"/>
      <c r="C216" s="80" t="s">
        <v>96</v>
      </c>
      <c r="D216" s="127" t="s">
        <v>84</v>
      </c>
      <c r="E216" s="98"/>
      <c r="F216" s="81" t="s">
        <v>97</v>
      </c>
      <c r="G216" s="81" t="s">
        <v>98</v>
      </c>
      <c r="H216" s="82"/>
      <c r="I216" s="69"/>
      <c r="J216" s="48"/>
      <c r="K216" s="48"/>
      <c r="L216" s="48"/>
      <c r="M216" s="49"/>
      <c r="N216" s="69"/>
      <c r="O216" s="80" t="s">
        <v>96</v>
      </c>
      <c r="P216" s="127" t="s">
        <v>85</v>
      </c>
      <c r="Q216" s="98"/>
      <c r="R216" s="81" t="s">
        <v>97</v>
      </c>
      <c r="S216" s="81" t="s">
        <v>98</v>
      </c>
      <c r="T216" s="82"/>
      <c r="U216" s="69"/>
    </row>
    <row r="217" spans="2:21" ht="12.5">
      <c r="B217" s="62"/>
      <c r="C217" s="63">
        <v>1</v>
      </c>
      <c r="D217" s="94" t="s">
        <v>768</v>
      </c>
      <c r="E217" s="95"/>
      <c r="F217" s="64" t="s">
        <v>697</v>
      </c>
      <c r="G217" s="64">
        <v>105.2</v>
      </c>
      <c r="H217" s="63"/>
      <c r="I217" s="65"/>
      <c r="J217" s="11"/>
      <c r="K217" s="11"/>
      <c r="L217" s="11"/>
      <c r="M217" s="66"/>
      <c r="N217" s="65"/>
      <c r="O217" s="63">
        <v>1</v>
      </c>
      <c r="P217" s="94" t="s">
        <v>769</v>
      </c>
      <c r="Q217" s="95"/>
      <c r="R217" s="64" t="s">
        <v>694</v>
      </c>
      <c r="S217" s="64">
        <v>129.75</v>
      </c>
      <c r="T217" s="63"/>
      <c r="U217" s="65"/>
    </row>
    <row r="218" spans="2:21" ht="12.5">
      <c r="B218" s="62"/>
      <c r="C218" s="63">
        <v>2</v>
      </c>
      <c r="D218" s="94" t="s">
        <v>770</v>
      </c>
      <c r="E218" s="95"/>
      <c r="F218" s="64" t="s">
        <v>700</v>
      </c>
      <c r="G218" s="64">
        <v>102.25</v>
      </c>
      <c r="H218" s="63"/>
      <c r="I218" s="65"/>
      <c r="J218" s="11"/>
      <c r="K218" s="11"/>
      <c r="L218" s="11"/>
      <c r="M218" s="66"/>
      <c r="N218" s="65"/>
      <c r="O218" s="63">
        <v>2</v>
      </c>
      <c r="P218" s="94" t="s">
        <v>771</v>
      </c>
      <c r="Q218" s="95"/>
      <c r="R218" s="64" t="s">
        <v>694</v>
      </c>
      <c r="S218" s="64">
        <v>109.1</v>
      </c>
      <c r="T218" s="63"/>
      <c r="U218" s="65"/>
    </row>
    <row r="219" spans="2:21" ht="12.5">
      <c r="B219" s="62"/>
      <c r="C219" s="63">
        <v>3</v>
      </c>
      <c r="D219" s="94" t="s">
        <v>772</v>
      </c>
      <c r="E219" s="95"/>
      <c r="F219" s="64" t="s">
        <v>706</v>
      </c>
      <c r="G219" s="64">
        <v>98.45</v>
      </c>
      <c r="H219" s="63"/>
      <c r="I219" s="65"/>
      <c r="J219" s="11"/>
      <c r="K219" s="11"/>
      <c r="L219" s="11"/>
      <c r="M219" s="66"/>
      <c r="N219" s="65"/>
      <c r="O219" s="63">
        <v>3</v>
      </c>
      <c r="P219" s="94" t="s">
        <v>773</v>
      </c>
      <c r="Q219" s="95"/>
      <c r="R219" s="64" t="s">
        <v>700</v>
      </c>
      <c r="S219" s="64">
        <v>97.85</v>
      </c>
      <c r="T219" s="63"/>
      <c r="U219" s="65"/>
    </row>
    <row r="220" spans="2:21" ht="12.5">
      <c r="B220" s="62"/>
      <c r="C220" s="63">
        <v>4</v>
      </c>
      <c r="D220" s="94" t="s">
        <v>774</v>
      </c>
      <c r="E220" s="95"/>
      <c r="F220" s="64" t="s">
        <v>692</v>
      </c>
      <c r="G220" s="64">
        <v>96.75</v>
      </c>
      <c r="H220" s="63"/>
      <c r="I220" s="65"/>
      <c r="J220" s="11"/>
      <c r="K220" s="11"/>
      <c r="L220" s="11"/>
      <c r="M220" s="66"/>
      <c r="N220" s="65"/>
      <c r="O220" s="63" t="s">
        <v>78</v>
      </c>
      <c r="P220" s="94" t="s">
        <v>78</v>
      </c>
      <c r="Q220" s="95"/>
      <c r="R220" s="64" t="s">
        <v>78</v>
      </c>
      <c r="S220" s="64" t="s">
        <v>78</v>
      </c>
      <c r="T220" s="63"/>
      <c r="U220" s="65"/>
    </row>
    <row r="221" spans="2:21" ht="12.5">
      <c r="B221" s="62"/>
      <c r="C221" s="63">
        <v>5</v>
      </c>
      <c r="D221" s="94" t="s">
        <v>775</v>
      </c>
      <c r="E221" s="95"/>
      <c r="F221" s="64" t="s">
        <v>697</v>
      </c>
      <c r="G221" s="64">
        <v>96.5</v>
      </c>
      <c r="H221" s="63"/>
      <c r="I221" s="65"/>
      <c r="J221" s="11"/>
      <c r="K221" s="11"/>
      <c r="L221" s="11"/>
      <c r="M221" s="66"/>
      <c r="N221" s="65"/>
      <c r="O221" s="63" t="s">
        <v>78</v>
      </c>
      <c r="P221" s="94" t="s">
        <v>78</v>
      </c>
      <c r="Q221" s="95"/>
      <c r="R221" s="64" t="s">
        <v>78</v>
      </c>
      <c r="S221" s="64" t="s">
        <v>78</v>
      </c>
      <c r="T221" s="63"/>
      <c r="U221" s="65"/>
    </row>
    <row r="222" spans="2:21" ht="12.5">
      <c r="B222" s="62"/>
      <c r="C222" s="63">
        <v>6</v>
      </c>
      <c r="D222" s="94" t="s">
        <v>776</v>
      </c>
      <c r="E222" s="95"/>
      <c r="F222" s="64" t="s">
        <v>692</v>
      </c>
      <c r="G222" s="64">
        <v>95.85</v>
      </c>
      <c r="H222" s="63"/>
      <c r="I222" s="65"/>
      <c r="J222" s="11"/>
      <c r="K222" s="11"/>
      <c r="L222" s="11"/>
      <c r="M222" s="66"/>
      <c r="N222" s="65"/>
      <c r="O222" s="63" t="s">
        <v>78</v>
      </c>
      <c r="P222" s="94" t="s">
        <v>78</v>
      </c>
      <c r="Q222" s="95"/>
      <c r="R222" s="64" t="s">
        <v>78</v>
      </c>
      <c r="S222" s="64" t="s">
        <v>78</v>
      </c>
      <c r="T222" s="63"/>
      <c r="U222" s="65"/>
    </row>
    <row r="223" spans="2:21" ht="12.5">
      <c r="B223" s="62"/>
      <c r="C223" s="63">
        <v>7</v>
      </c>
      <c r="D223" s="94" t="s">
        <v>777</v>
      </c>
      <c r="E223" s="95"/>
      <c r="F223" s="64" t="s">
        <v>706</v>
      </c>
      <c r="G223" s="64">
        <v>85.6</v>
      </c>
      <c r="H223" s="63"/>
      <c r="I223" s="65"/>
      <c r="J223" s="11"/>
      <c r="K223" s="11"/>
      <c r="L223" s="11"/>
      <c r="M223" s="66"/>
      <c r="N223" s="65"/>
      <c r="O223" s="63" t="s">
        <v>78</v>
      </c>
      <c r="P223" s="94" t="s">
        <v>78</v>
      </c>
      <c r="Q223" s="95"/>
      <c r="R223" s="64" t="s">
        <v>78</v>
      </c>
      <c r="S223" s="64" t="s">
        <v>78</v>
      </c>
      <c r="T223" s="63"/>
      <c r="U223" s="65"/>
    </row>
    <row r="224" spans="2:21" ht="12.5">
      <c r="B224" s="62"/>
      <c r="C224" s="63" t="s">
        <v>78</v>
      </c>
      <c r="D224" s="94" t="s">
        <v>78</v>
      </c>
      <c r="E224" s="95"/>
      <c r="F224" s="64" t="s">
        <v>78</v>
      </c>
      <c r="G224" s="64" t="s">
        <v>78</v>
      </c>
      <c r="H224" s="63"/>
      <c r="I224" s="65"/>
      <c r="J224" s="11"/>
      <c r="K224" s="11"/>
      <c r="L224" s="11"/>
      <c r="M224" s="66"/>
      <c r="N224" s="65"/>
      <c r="O224" s="63" t="s">
        <v>78</v>
      </c>
      <c r="P224" s="94" t="s">
        <v>78</v>
      </c>
      <c r="Q224" s="95"/>
      <c r="R224" s="64" t="s">
        <v>78</v>
      </c>
      <c r="S224" s="64" t="s">
        <v>78</v>
      </c>
      <c r="T224" s="63"/>
      <c r="U224" s="65"/>
    </row>
    <row r="225" spans="2:21" ht="12.5">
      <c r="B225" s="62"/>
      <c r="C225" s="63" t="s">
        <v>78</v>
      </c>
      <c r="D225" s="94" t="s">
        <v>78</v>
      </c>
      <c r="E225" s="95"/>
      <c r="F225" s="64" t="s">
        <v>78</v>
      </c>
      <c r="G225" s="64" t="s">
        <v>78</v>
      </c>
      <c r="H225" s="63"/>
      <c r="I225" s="65"/>
      <c r="J225" s="11"/>
      <c r="K225" s="11"/>
      <c r="L225" s="11"/>
      <c r="M225" s="66"/>
      <c r="N225" s="65"/>
      <c r="O225" s="63" t="s">
        <v>78</v>
      </c>
      <c r="P225" s="94" t="s">
        <v>78</v>
      </c>
      <c r="Q225" s="95"/>
      <c r="R225" s="64" t="s">
        <v>78</v>
      </c>
      <c r="S225" s="64" t="s">
        <v>78</v>
      </c>
      <c r="T225" s="63"/>
      <c r="U225" s="65"/>
    </row>
    <row r="226" spans="2:21" ht="12.5">
      <c r="B226" s="62"/>
      <c r="C226" s="63" t="s">
        <v>78</v>
      </c>
      <c r="D226" s="94" t="s">
        <v>78</v>
      </c>
      <c r="E226" s="95"/>
      <c r="F226" s="64" t="s">
        <v>78</v>
      </c>
      <c r="G226" s="64" t="s">
        <v>78</v>
      </c>
      <c r="H226" s="63"/>
      <c r="I226" s="65"/>
      <c r="J226" s="11"/>
      <c r="K226" s="11"/>
      <c r="L226" s="11"/>
      <c r="M226" s="66"/>
      <c r="N226" s="65"/>
      <c r="O226" s="63" t="s">
        <v>78</v>
      </c>
      <c r="P226" s="94" t="s">
        <v>78</v>
      </c>
      <c r="Q226" s="95"/>
      <c r="R226" s="64" t="s">
        <v>78</v>
      </c>
      <c r="S226" s="64" t="s">
        <v>78</v>
      </c>
      <c r="T226" s="63"/>
      <c r="U226" s="65"/>
    </row>
    <row r="227" spans="2:21" ht="12.5">
      <c r="B227" s="62"/>
      <c r="C227" s="63" t="s">
        <v>78</v>
      </c>
      <c r="D227" s="94" t="s">
        <v>78</v>
      </c>
      <c r="E227" s="95"/>
      <c r="F227" s="64" t="s">
        <v>78</v>
      </c>
      <c r="G227" s="64" t="s">
        <v>78</v>
      </c>
      <c r="H227" s="63"/>
      <c r="I227" s="65"/>
      <c r="J227" s="11"/>
      <c r="K227" s="11"/>
      <c r="L227" s="11"/>
      <c r="M227" s="66"/>
      <c r="N227" s="65"/>
      <c r="O227" s="63" t="s">
        <v>78</v>
      </c>
      <c r="P227" s="94" t="s">
        <v>78</v>
      </c>
      <c r="Q227" s="95"/>
      <c r="R227" s="64" t="s">
        <v>78</v>
      </c>
      <c r="S227" s="64" t="s">
        <v>78</v>
      </c>
      <c r="T227" s="63"/>
      <c r="U227" s="65"/>
    </row>
    <row r="228" spans="2:21" ht="12.5">
      <c r="B228" s="62"/>
      <c r="C228" s="63" t="s">
        <v>78</v>
      </c>
      <c r="D228" s="94" t="s">
        <v>78</v>
      </c>
      <c r="E228" s="95"/>
      <c r="F228" s="64" t="s">
        <v>78</v>
      </c>
      <c r="G228" s="64" t="s">
        <v>78</v>
      </c>
      <c r="H228" s="63"/>
      <c r="I228" s="65"/>
      <c r="J228" s="11"/>
      <c r="K228" s="11"/>
      <c r="L228" s="11"/>
      <c r="M228" s="66"/>
      <c r="N228" s="65"/>
      <c r="O228" s="63" t="s">
        <v>78</v>
      </c>
      <c r="P228" s="94" t="s">
        <v>78</v>
      </c>
      <c r="Q228" s="95"/>
      <c r="R228" s="64" t="s">
        <v>78</v>
      </c>
      <c r="S228" s="64" t="s">
        <v>78</v>
      </c>
      <c r="T228" s="63"/>
      <c r="U228" s="65"/>
    </row>
    <row r="229" spans="2:21" ht="12.5">
      <c r="B229" s="62"/>
      <c r="C229" s="63" t="s">
        <v>78</v>
      </c>
      <c r="D229" s="94" t="s">
        <v>78</v>
      </c>
      <c r="E229" s="95"/>
      <c r="F229" s="64" t="s">
        <v>78</v>
      </c>
      <c r="G229" s="64" t="s">
        <v>78</v>
      </c>
      <c r="H229" s="63"/>
      <c r="I229" s="65"/>
      <c r="J229" s="11"/>
      <c r="K229" s="11"/>
      <c r="L229" s="11"/>
      <c r="M229" s="66"/>
      <c r="N229" s="65"/>
      <c r="O229" s="63" t="s">
        <v>78</v>
      </c>
      <c r="P229" s="94" t="s">
        <v>78</v>
      </c>
      <c r="Q229" s="95"/>
      <c r="R229" s="64" t="s">
        <v>78</v>
      </c>
      <c r="S229" s="64" t="s">
        <v>78</v>
      </c>
      <c r="T229" s="63"/>
      <c r="U229" s="65"/>
    </row>
    <row r="230" spans="2:21" ht="12.5">
      <c r="B230" s="62"/>
      <c r="C230" s="63" t="s">
        <v>78</v>
      </c>
      <c r="D230" s="94" t="s">
        <v>78</v>
      </c>
      <c r="E230" s="95"/>
      <c r="F230" s="64" t="s">
        <v>78</v>
      </c>
      <c r="G230" s="64" t="s">
        <v>78</v>
      </c>
      <c r="H230" s="63"/>
      <c r="I230" s="65"/>
      <c r="J230" s="11"/>
      <c r="K230" s="11"/>
      <c r="L230" s="11"/>
      <c r="M230" s="66"/>
      <c r="N230" s="65"/>
      <c r="O230" s="63" t="s">
        <v>78</v>
      </c>
      <c r="P230" s="94" t="s">
        <v>78</v>
      </c>
      <c r="Q230" s="95"/>
      <c r="R230" s="64" t="s">
        <v>78</v>
      </c>
      <c r="S230" s="64" t="s">
        <v>78</v>
      </c>
      <c r="T230" s="63"/>
      <c r="U230" s="65"/>
    </row>
    <row r="231" spans="2:21" ht="12.5">
      <c r="B231" s="62"/>
      <c r="C231" s="63" t="s">
        <v>78</v>
      </c>
      <c r="D231" s="94" t="s">
        <v>78</v>
      </c>
      <c r="E231" s="95"/>
      <c r="F231" s="64" t="s">
        <v>78</v>
      </c>
      <c r="G231" s="64" t="s">
        <v>78</v>
      </c>
      <c r="H231" s="63"/>
      <c r="I231" s="65"/>
      <c r="J231" s="11"/>
      <c r="K231" s="11"/>
      <c r="L231" s="11"/>
      <c r="M231" s="66"/>
      <c r="N231" s="65"/>
      <c r="O231" s="63" t="s">
        <v>78</v>
      </c>
      <c r="P231" s="94" t="s">
        <v>78</v>
      </c>
      <c r="Q231" s="95"/>
      <c r="R231" s="64" t="s">
        <v>78</v>
      </c>
      <c r="S231" s="64" t="s">
        <v>78</v>
      </c>
      <c r="T231" s="63"/>
      <c r="U231" s="65"/>
    </row>
    <row r="232" spans="2:21" ht="12.5">
      <c r="B232" s="62"/>
      <c r="C232" s="63" t="s">
        <v>78</v>
      </c>
      <c r="D232" s="94" t="s">
        <v>78</v>
      </c>
      <c r="E232" s="95"/>
      <c r="F232" s="64" t="s">
        <v>78</v>
      </c>
      <c r="G232" s="64" t="s">
        <v>78</v>
      </c>
      <c r="H232" s="63"/>
      <c r="I232" s="65"/>
      <c r="J232" s="11"/>
      <c r="K232" s="11"/>
      <c r="L232" s="11"/>
      <c r="M232" s="66"/>
      <c r="N232" s="65"/>
      <c r="O232" s="63" t="s">
        <v>78</v>
      </c>
      <c r="P232" s="94" t="s">
        <v>78</v>
      </c>
      <c r="Q232" s="95"/>
      <c r="R232" s="64" t="s">
        <v>78</v>
      </c>
      <c r="S232" s="64" t="s">
        <v>78</v>
      </c>
      <c r="T232" s="63"/>
      <c r="U232" s="65"/>
    </row>
    <row r="233" spans="2:21" ht="12.5">
      <c r="B233" s="62"/>
      <c r="C233" s="63" t="s">
        <v>78</v>
      </c>
      <c r="D233" s="94" t="s">
        <v>78</v>
      </c>
      <c r="E233" s="95"/>
      <c r="F233" s="64" t="s">
        <v>78</v>
      </c>
      <c r="G233" s="64" t="s">
        <v>78</v>
      </c>
      <c r="H233" s="63"/>
      <c r="I233" s="65"/>
      <c r="J233" s="11"/>
      <c r="K233" s="11"/>
      <c r="L233" s="11"/>
      <c r="M233" s="66"/>
      <c r="N233" s="65"/>
      <c r="O233" s="63" t="s">
        <v>78</v>
      </c>
      <c r="P233" s="94" t="s">
        <v>78</v>
      </c>
      <c r="Q233" s="95"/>
      <c r="R233" s="64" t="s">
        <v>78</v>
      </c>
      <c r="S233" s="64" t="s">
        <v>78</v>
      </c>
      <c r="T233" s="63"/>
      <c r="U233" s="65"/>
    </row>
    <row r="234" spans="2:21" ht="12.5">
      <c r="B234" s="62"/>
      <c r="C234" s="63" t="s">
        <v>78</v>
      </c>
      <c r="D234" s="94" t="s">
        <v>78</v>
      </c>
      <c r="E234" s="95"/>
      <c r="F234" s="64" t="s">
        <v>78</v>
      </c>
      <c r="G234" s="64" t="s">
        <v>78</v>
      </c>
      <c r="H234" s="63"/>
      <c r="I234" s="65"/>
      <c r="J234" s="11"/>
      <c r="K234" s="11"/>
      <c r="L234" s="11"/>
      <c r="M234" s="66"/>
      <c r="N234" s="65"/>
      <c r="O234" s="63" t="s">
        <v>78</v>
      </c>
      <c r="P234" s="94" t="s">
        <v>78</v>
      </c>
      <c r="Q234" s="95"/>
      <c r="R234" s="64" t="s">
        <v>78</v>
      </c>
      <c r="S234" s="64" t="s">
        <v>78</v>
      </c>
      <c r="T234" s="63"/>
      <c r="U234" s="65"/>
    </row>
    <row r="235" spans="2:21" ht="12.5">
      <c r="B235" s="62"/>
      <c r="C235" s="63" t="s">
        <v>78</v>
      </c>
      <c r="D235" s="94" t="s">
        <v>78</v>
      </c>
      <c r="E235" s="95"/>
      <c r="F235" s="64" t="s">
        <v>78</v>
      </c>
      <c r="G235" s="64" t="s">
        <v>78</v>
      </c>
      <c r="H235" s="63"/>
      <c r="I235" s="65"/>
      <c r="J235" s="11"/>
      <c r="K235" s="11"/>
      <c r="L235" s="11"/>
      <c r="M235" s="66"/>
      <c r="N235" s="65"/>
      <c r="O235" s="63" t="s">
        <v>78</v>
      </c>
      <c r="P235" s="94" t="s">
        <v>78</v>
      </c>
      <c r="Q235" s="95"/>
      <c r="R235" s="64" t="s">
        <v>78</v>
      </c>
      <c r="S235" s="64" t="s">
        <v>78</v>
      </c>
      <c r="T235" s="63"/>
      <c r="U235" s="65"/>
    </row>
    <row r="236" spans="2:21" ht="12.5">
      <c r="B236" s="62"/>
      <c r="C236" s="63" t="s">
        <v>78</v>
      </c>
      <c r="D236" s="94" t="s">
        <v>78</v>
      </c>
      <c r="E236" s="95"/>
      <c r="F236" s="64" t="s">
        <v>78</v>
      </c>
      <c r="G236" s="64" t="s">
        <v>78</v>
      </c>
      <c r="H236" s="63"/>
      <c r="I236" s="65"/>
      <c r="J236" s="11"/>
      <c r="K236" s="11"/>
      <c r="L236" s="11"/>
      <c r="M236" s="66"/>
      <c r="N236" s="65"/>
      <c r="O236" s="63" t="s">
        <v>78</v>
      </c>
      <c r="P236" s="94" t="s">
        <v>78</v>
      </c>
      <c r="Q236" s="95"/>
      <c r="R236" s="64" t="s">
        <v>78</v>
      </c>
      <c r="S236" s="64" t="s">
        <v>78</v>
      </c>
      <c r="T236" s="63"/>
      <c r="U236" s="65"/>
    </row>
    <row r="237" spans="2:21" ht="12.5">
      <c r="B237" s="62"/>
      <c r="C237" s="63" t="s">
        <v>78</v>
      </c>
      <c r="D237" s="94" t="s">
        <v>78</v>
      </c>
      <c r="E237" s="95"/>
      <c r="F237" s="64" t="s">
        <v>78</v>
      </c>
      <c r="G237" s="64" t="s">
        <v>78</v>
      </c>
      <c r="H237" s="63"/>
      <c r="I237" s="65"/>
      <c r="J237" s="11"/>
      <c r="K237" s="11"/>
      <c r="L237" s="11"/>
      <c r="M237" s="66"/>
      <c r="N237" s="65"/>
      <c r="O237" s="63" t="s">
        <v>78</v>
      </c>
      <c r="P237" s="94" t="s">
        <v>78</v>
      </c>
      <c r="Q237" s="95"/>
      <c r="R237" s="64" t="s">
        <v>78</v>
      </c>
      <c r="S237" s="64" t="s">
        <v>78</v>
      </c>
      <c r="T237" s="63"/>
      <c r="U237" s="65"/>
    </row>
    <row r="238" spans="2:21" ht="12.5">
      <c r="B238" s="62"/>
      <c r="C238" s="63" t="s">
        <v>78</v>
      </c>
      <c r="D238" s="94" t="s">
        <v>78</v>
      </c>
      <c r="E238" s="95"/>
      <c r="F238" s="64" t="s">
        <v>78</v>
      </c>
      <c r="G238" s="64" t="s">
        <v>78</v>
      </c>
      <c r="H238" s="63"/>
      <c r="I238" s="65"/>
      <c r="J238" s="11"/>
      <c r="K238" s="11"/>
      <c r="L238" s="11"/>
      <c r="M238" s="66"/>
      <c r="N238" s="65"/>
      <c r="O238" s="63" t="s">
        <v>78</v>
      </c>
      <c r="P238" s="94" t="s">
        <v>78</v>
      </c>
      <c r="Q238" s="95"/>
      <c r="R238" s="64" t="s">
        <v>78</v>
      </c>
      <c r="S238" s="64" t="s">
        <v>78</v>
      </c>
      <c r="T238" s="63"/>
      <c r="U238" s="65"/>
    </row>
    <row r="239" spans="2:21" ht="12.5">
      <c r="B239" s="62"/>
      <c r="C239" s="63" t="s">
        <v>78</v>
      </c>
      <c r="D239" s="94" t="s">
        <v>78</v>
      </c>
      <c r="E239" s="95"/>
      <c r="F239" s="64" t="s">
        <v>78</v>
      </c>
      <c r="G239" s="64" t="s">
        <v>78</v>
      </c>
      <c r="H239" s="63"/>
      <c r="I239" s="65"/>
      <c r="J239" s="11"/>
      <c r="K239" s="11"/>
      <c r="L239" s="11"/>
      <c r="M239" s="66"/>
      <c r="N239" s="65"/>
      <c r="O239" s="63" t="s">
        <v>78</v>
      </c>
      <c r="P239" s="94" t="s">
        <v>78</v>
      </c>
      <c r="Q239" s="95"/>
      <c r="R239" s="64" t="s">
        <v>78</v>
      </c>
      <c r="S239" s="64" t="s">
        <v>78</v>
      </c>
      <c r="T239" s="63"/>
      <c r="U239" s="65"/>
    </row>
    <row r="240" spans="2:21" ht="12.5">
      <c r="B240" s="62"/>
      <c r="C240" s="63" t="s">
        <v>78</v>
      </c>
      <c r="D240" s="94" t="s">
        <v>78</v>
      </c>
      <c r="E240" s="95"/>
      <c r="F240" s="64" t="s">
        <v>78</v>
      </c>
      <c r="G240" s="64" t="s">
        <v>78</v>
      </c>
      <c r="H240" s="63"/>
      <c r="I240" s="65"/>
      <c r="J240" s="11"/>
      <c r="K240" s="11"/>
      <c r="L240" s="11"/>
      <c r="M240" s="66"/>
      <c r="N240" s="65"/>
      <c r="O240" s="63" t="s">
        <v>78</v>
      </c>
      <c r="P240" s="94" t="s">
        <v>78</v>
      </c>
      <c r="Q240" s="95"/>
      <c r="R240" s="64" t="s">
        <v>78</v>
      </c>
      <c r="S240" s="64" t="s">
        <v>78</v>
      </c>
      <c r="T240" s="63"/>
      <c r="U240" s="65"/>
    </row>
    <row r="241" spans="2:21" ht="12.5">
      <c r="B241" s="62"/>
      <c r="C241" s="67" t="s">
        <v>78</v>
      </c>
      <c r="D241" s="94" t="s">
        <v>78</v>
      </c>
      <c r="E241" s="95"/>
      <c r="F241" s="64" t="s">
        <v>78</v>
      </c>
      <c r="G241" s="64" t="s">
        <v>78</v>
      </c>
      <c r="H241" s="63"/>
      <c r="I241" s="65"/>
      <c r="J241" s="11"/>
      <c r="K241" s="11"/>
      <c r="L241" s="11"/>
      <c r="M241" s="66"/>
      <c r="N241" s="65"/>
      <c r="O241" s="67" t="s">
        <v>78</v>
      </c>
      <c r="P241" s="94" t="s">
        <v>78</v>
      </c>
      <c r="Q241" s="95"/>
      <c r="R241" s="64" t="s">
        <v>78</v>
      </c>
      <c r="S241" s="64" t="s">
        <v>78</v>
      </c>
      <c r="T241" s="63"/>
      <c r="U241" s="65"/>
    </row>
    <row r="242" spans="2:21" ht="12.5">
      <c r="B242" s="62"/>
      <c r="C242" s="67" t="s">
        <v>78</v>
      </c>
      <c r="D242" s="94" t="s">
        <v>78</v>
      </c>
      <c r="E242" s="95"/>
      <c r="F242" s="64" t="s">
        <v>78</v>
      </c>
      <c r="G242" s="64" t="s">
        <v>78</v>
      </c>
      <c r="H242" s="63"/>
      <c r="I242" s="65"/>
      <c r="J242" s="11"/>
      <c r="K242" s="11"/>
      <c r="L242" s="11"/>
      <c r="M242" s="66"/>
      <c r="N242" s="65"/>
      <c r="O242" s="67" t="s">
        <v>78</v>
      </c>
      <c r="P242" s="94" t="s">
        <v>78</v>
      </c>
      <c r="Q242" s="95"/>
      <c r="R242" s="64" t="s">
        <v>78</v>
      </c>
      <c r="S242" s="64" t="s">
        <v>78</v>
      </c>
      <c r="T242" s="63"/>
      <c r="U242" s="65"/>
    </row>
    <row r="243" spans="2:21" ht="12.5">
      <c r="B243" s="62"/>
      <c r="C243" s="63" t="s">
        <v>78</v>
      </c>
      <c r="D243" s="94" t="s">
        <v>78</v>
      </c>
      <c r="E243" s="95"/>
      <c r="F243" s="64" t="s">
        <v>78</v>
      </c>
      <c r="G243" s="64" t="s">
        <v>78</v>
      </c>
      <c r="H243" s="63"/>
      <c r="I243" s="65"/>
      <c r="J243" s="11"/>
      <c r="K243" s="11"/>
      <c r="L243" s="11"/>
      <c r="M243" s="66"/>
      <c r="N243" s="65"/>
      <c r="O243" s="63" t="s">
        <v>78</v>
      </c>
      <c r="P243" s="94" t="s">
        <v>78</v>
      </c>
      <c r="Q243" s="95"/>
      <c r="R243" s="64" t="s">
        <v>78</v>
      </c>
      <c r="S243" s="64" t="s">
        <v>78</v>
      </c>
      <c r="T243" s="63"/>
      <c r="U243" s="65"/>
    </row>
    <row r="244" spans="2:21" ht="12.5">
      <c r="B244" s="62"/>
      <c r="C244" s="63" t="s">
        <v>78</v>
      </c>
      <c r="D244" s="94" t="s">
        <v>78</v>
      </c>
      <c r="E244" s="95"/>
      <c r="F244" s="64" t="s">
        <v>78</v>
      </c>
      <c r="G244" s="64" t="s">
        <v>78</v>
      </c>
      <c r="H244" s="63"/>
      <c r="I244" s="65"/>
      <c r="J244" s="11"/>
      <c r="K244" s="11"/>
      <c r="L244" s="11"/>
      <c r="M244" s="66"/>
      <c r="N244" s="65"/>
      <c r="O244" s="63" t="s">
        <v>78</v>
      </c>
      <c r="P244" s="94" t="s">
        <v>78</v>
      </c>
      <c r="Q244" s="95"/>
      <c r="R244" s="64" t="s">
        <v>78</v>
      </c>
      <c r="S244" s="64" t="s">
        <v>78</v>
      </c>
      <c r="T244" s="63"/>
      <c r="U244" s="65"/>
    </row>
    <row r="245" spans="2:21" ht="12.5">
      <c r="B245" s="68"/>
      <c r="C245" s="67" t="s">
        <v>78</v>
      </c>
      <c r="D245" s="94" t="s">
        <v>78</v>
      </c>
      <c r="E245" s="95"/>
      <c r="F245" s="64" t="s">
        <v>78</v>
      </c>
      <c r="G245" s="64" t="s">
        <v>78</v>
      </c>
      <c r="H245" s="67"/>
      <c r="I245" s="69"/>
      <c r="J245" s="48"/>
      <c r="K245" s="48"/>
      <c r="L245" s="48"/>
      <c r="M245" s="49"/>
      <c r="N245" s="69"/>
      <c r="O245" s="67" t="s">
        <v>78</v>
      </c>
      <c r="P245" s="94" t="s">
        <v>78</v>
      </c>
      <c r="Q245" s="95"/>
      <c r="R245" s="64" t="s">
        <v>78</v>
      </c>
      <c r="S245" s="64" t="s">
        <v>78</v>
      </c>
      <c r="T245" s="67"/>
      <c r="U245" s="69"/>
    </row>
    <row r="246" spans="2:21" ht="12.5">
      <c r="B246" s="62"/>
      <c r="C246" s="63" t="s">
        <v>78</v>
      </c>
      <c r="D246" s="94" t="s">
        <v>78</v>
      </c>
      <c r="E246" s="95"/>
      <c r="F246" s="64" t="s">
        <v>78</v>
      </c>
      <c r="G246" s="64" t="s">
        <v>78</v>
      </c>
      <c r="H246" s="63"/>
      <c r="I246" s="65"/>
      <c r="J246" s="11"/>
      <c r="K246" s="11"/>
      <c r="L246" s="11"/>
      <c r="M246" s="66"/>
      <c r="N246" s="65"/>
      <c r="O246" s="63" t="s">
        <v>78</v>
      </c>
      <c r="P246" s="94" t="s">
        <v>78</v>
      </c>
      <c r="Q246" s="95"/>
      <c r="R246" s="64" t="s">
        <v>78</v>
      </c>
      <c r="S246" s="64" t="s">
        <v>78</v>
      </c>
      <c r="T246" s="63"/>
      <c r="U246" s="65"/>
    </row>
    <row r="247" spans="2:21" ht="12.5">
      <c r="B247" s="62"/>
      <c r="C247" s="63" t="s">
        <v>78</v>
      </c>
      <c r="D247" s="94" t="s">
        <v>78</v>
      </c>
      <c r="E247" s="95"/>
      <c r="F247" s="64" t="s">
        <v>78</v>
      </c>
      <c r="G247" s="64" t="s">
        <v>78</v>
      </c>
      <c r="H247" s="63"/>
      <c r="I247" s="65"/>
      <c r="J247" s="11"/>
      <c r="K247" s="11"/>
      <c r="L247" s="11"/>
      <c r="M247" s="66"/>
      <c r="N247" s="65"/>
      <c r="O247" s="63" t="s">
        <v>78</v>
      </c>
      <c r="P247" s="94" t="s">
        <v>78</v>
      </c>
      <c r="Q247" s="95"/>
      <c r="R247" s="64" t="s">
        <v>78</v>
      </c>
      <c r="S247" s="64" t="s">
        <v>78</v>
      </c>
      <c r="T247" s="63"/>
      <c r="U247" s="65"/>
    </row>
    <row r="248" spans="2:21" ht="12.5">
      <c r="B248" s="62"/>
      <c r="C248" s="63" t="s">
        <v>78</v>
      </c>
      <c r="D248" s="94" t="s">
        <v>78</v>
      </c>
      <c r="E248" s="95"/>
      <c r="F248" s="64" t="s">
        <v>78</v>
      </c>
      <c r="G248" s="64" t="s">
        <v>78</v>
      </c>
      <c r="H248" s="63"/>
      <c r="I248" s="65"/>
      <c r="J248" s="11"/>
      <c r="K248" s="11"/>
      <c r="L248" s="11"/>
      <c r="M248" s="66"/>
      <c r="N248" s="65"/>
      <c r="O248" s="63" t="s">
        <v>78</v>
      </c>
      <c r="P248" s="94" t="s">
        <v>78</v>
      </c>
      <c r="Q248" s="95"/>
      <c r="R248" s="64" t="s">
        <v>78</v>
      </c>
      <c r="S248" s="64" t="s">
        <v>78</v>
      </c>
      <c r="T248" s="63"/>
      <c r="U248" s="65"/>
    </row>
    <row r="249" spans="2:21" ht="12.5">
      <c r="B249" s="62"/>
      <c r="C249" s="63" t="s">
        <v>78</v>
      </c>
      <c r="D249" s="94" t="s">
        <v>78</v>
      </c>
      <c r="E249" s="95"/>
      <c r="F249" s="64" t="s">
        <v>78</v>
      </c>
      <c r="G249" s="64" t="s">
        <v>78</v>
      </c>
      <c r="H249" s="63"/>
      <c r="I249" s="65"/>
      <c r="J249" s="11"/>
      <c r="K249" s="11"/>
      <c r="L249" s="11"/>
      <c r="M249" s="66"/>
      <c r="N249" s="65"/>
      <c r="O249" s="63" t="s">
        <v>78</v>
      </c>
      <c r="P249" s="94" t="s">
        <v>78</v>
      </c>
      <c r="Q249" s="95"/>
      <c r="R249" s="64" t="s">
        <v>78</v>
      </c>
      <c r="S249" s="64" t="s">
        <v>78</v>
      </c>
      <c r="T249" s="63"/>
      <c r="U249" s="65"/>
    </row>
    <row r="250" spans="2:21" ht="12.5">
      <c r="B250" s="62"/>
      <c r="C250" s="63" t="s">
        <v>78</v>
      </c>
      <c r="D250" s="94" t="s">
        <v>78</v>
      </c>
      <c r="E250" s="95"/>
      <c r="F250" s="64" t="s">
        <v>78</v>
      </c>
      <c r="G250" s="64" t="s">
        <v>78</v>
      </c>
      <c r="H250" s="63"/>
      <c r="I250" s="65"/>
      <c r="J250" s="11"/>
      <c r="K250" s="11"/>
      <c r="L250" s="11"/>
      <c r="M250" s="66"/>
      <c r="N250" s="65"/>
      <c r="O250" s="63" t="s">
        <v>78</v>
      </c>
      <c r="P250" s="94" t="s">
        <v>78</v>
      </c>
      <c r="Q250" s="95"/>
      <c r="R250" s="64" t="s">
        <v>78</v>
      </c>
      <c r="S250" s="64" t="s">
        <v>78</v>
      </c>
      <c r="T250" s="63"/>
      <c r="U250" s="65"/>
    </row>
    <row r="251" spans="2:21" ht="12.5">
      <c r="B251" s="62"/>
      <c r="C251" s="63" t="s">
        <v>78</v>
      </c>
      <c r="D251" s="94" t="s">
        <v>78</v>
      </c>
      <c r="E251" s="95"/>
      <c r="F251" s="64" t="s">
        <v>78</v>
      </c>
      <c r="G251" s="64" t="s">
        <v>78</v>
      </c>
      <c r="H251" s="63"/>
      <c r="I251" s="65"/>
      <c r="J251" s="11"/>
      <c r="K251" s="11"/>
      <c r="L251" s="11"/>
      <c r="M251" s="66"/>
      <c r="N251" s="65"/>
      <c r="O251" s="63" t="s">
        <v>78</v>
      </c>
      <c r="P251" s="94" t="s">
        <v>78</v>
      </c>
      <c r="Q251" s="95"/>
      <c r="R251" s="64" t="s">
        <v>78</v>
      </c>
      <c r="S251" s="64" t="s">
        <v>78</v>
      </c>
      <c r="T251" s="63"/>
      <c r="U251" s="65"/>
    </row>
    <row r="252" spans="2:21" ht="12.5">
      <c r="B252" s="62"/>
      <c r="C252" s="63" t="s">
        <v>78</v>
      </c>
      <c r="D252" s="94" t="s">
        <v>78</v>
      </c>
      <c r="E252" s="95"/>
      <c r="F252" s="64" t="s">
        <v>78</v>
      </c>
      <c r="G252" s="64" t="s">
        <v>78</v>
      </c>
      <c r="H252" s="63"/>
      <c r="I252" s="65"/>
      <c r="J252" s="11"/>
      <c r="K252" s="11"/>
      <c r="L252" s="11"/>
      <c r="M252" s="66"/>
      <c r="N252" s="65"/>
      <c r="O252" s="63" t="s">
        <v>78</v>
      </c>
      <c r="P252" s="94" t="s">
        <v>78</v>
      </c>
      <c r="Q252" s="95"/>
      <c r="R252" s="64" t="s">
        <v>78</v>
      </c>
      <c r="S252" s="64" t="s">
        <v>78</v>
      </c>
      <c r="T252" s="63"/>
      <c r="U252" s="65"/>
    </row>
    <row r="253" spans="2:21" ht="12.5">
      <c r="B253" s="62"/>
      <c r="C253" s="63" t="s">
        <v>78</v>
      </c>
      <c r="D253" s="94" t="s">
        <v>78</v>
      </c>
      <c r="E253" s="95"/>
      <c r="F253" s="64" t="s">
        <v>78</v>
      </c>
      <c r="G253" s="64" t="s">
        <v>78</v>
      </c>
      <c r="H253" s="63"/>
      <c r="I253" s="65"/>
      <c r="J253" s="11"/>
      <c r="K253" s="11"/>
      <c r="L253" s="11"/>
      <c r="M253" s="66"/>
      <c r="N253" s="65"/>
      <c r="O253" s="63" t="s">
        <v>78</v>
      </c>
      <c r="P253" s="94" t="s">
        <v>78</v>
      </c>
      <c r="Q253" s="95"/>
      <c r="R253" s="64" t="s">
        <v>78</v>
      </c>
      <c r="S253" s="64" t="s">
        <v>78</v>
      </c>
      <c r="T253" s="63"/>
      <c r="U253" s="65"/>
    </row>
    <row r="254" spans="2:21" ht="12.5">
      <c r="B254" s="62"/>
      <c r="C254" s="63" t="s">
        <v>78</v>
      </c>
      <c r="D254" s="94" t="s">
        <v>78</v>
      </c>
      <c r="E254" s="95"/>
      <c r="F254" s="64" t="s">
        <v>78</v>
      </c>
      <c r="G254" s="64" t="s">
        <v>78</v>
      </c>
      <c r="H254" s="63"/>
      <c r="I254" s="65"/>
      <c r="J254" s="11"/>
      <c r="K254" s="11"/>
      <c r="L254" s="11"/>
      <c r="M254" s="66"/>
      <c r="N254" s="65"/>
      <c r="O254" s="63" t="s">
        <v>78</v>
      </c>
      <c r="P254" s="94" t="s">
        <v>78</v>
      </c>
      <c r="Q254" s="95"/>
      <c r="R254" s="64" t="s">
        <v>78</v>
      </c>
      <c r="S254" s="64" t="s">
        <v>78</v>
      </c>
      <c r="T254" s="63"/>
      <c r="U254" s="65"/>
    </row>
    <row r="255" spans="2:21" ht="12.5">
      <c r="B255" s="62"/>
      <c r="C255" s="63" t="s">
        <v>78</v>
      </c>
      <c r="D255" s="94" t="s">
        <v>78</v>
      </c>
      <c r="E255" s="95"/>
      <c r="F255" s="64" t="s">
        <v>78</v>
      </c>
      <c r="G255" s="64" t="s">
        <v>78</v>
      </c>
      <c r="H255" s="63"/>
      <c r="I255" s="65"/>
      <c r="J255" s="11"/>
      <c r="K255" s="11"/>
      <c r="L255" s="11"/>
      <c r="M255" s="66"/>
      <c r="N255" s="65"/>
      <c r="O255" s="63" t="s">
        <v>78</v>
      </c>
      <c r="P255" s="94" t="s">
        <v>78</v>
      </c>
      <c r="Q255" s="95"/>
      <c r="R255" s="64" t="s">
        <v>78</v>
      </c>
      <c r="S255" s="64" t="s">
        <v>78</v>
      </c>
      <c r="T255" s="63"/>
      <c r="U255" s="65"/>
    </row>
    <row r="256" spans="2:21" ht="12.5">
      <c r="B256" s="62"/>
      <c r="C256" s="63" t="s">
        <v>78</v>
      </c>
      <c r="D256" s="94" t="s">
        <v>78</v>
      </c>
      <c r="E256" s="95"/>
      <c r="F256" s="64" t="s">
        <v>78</v>
      </c>
      <c r="G256" s="64" t="s">
        <v>78</v>
      </c>
      <c r="H256" s="63"/>
      <c r="I256" s="65"/>
      <c r="J256" s="11"/>
      <c r="K256" s="11"/>
      <c r="L256" s="11"/>
      <c r="M256" s="66"/>
      <c r="N256" s="65"/>
      <c r="O256" s="63" t="s">
        <v>78</v>
      </c>
      <c r="P256" s="94" t="s">
        <v>78</v>
      </c>
      <c r="Q256" s="95"/>
      <c r="R256" s="64" t="s">
        <v>78</v>
      </c>
      <c r="S256" s="64" t="s">
        <v>78</v>
      </c>
      <c r="T256" s="63"/>
      <c r="U256" s="65"/>
    </row>
    <row r="257" spans="2:21" ht="12.5">
      <c r="B257" s="62"/>
      <c r="C257" s="63" t="s">
        <v>78</v>
      </c>
      <c r="D257" s="94" t="s">
        <v>78</v>
      </c>
      <c r="E257" s="95"/>
      <c r="F257" s="64" t="s">
        <v>78</v>
      </c>
      <c r="G257" s="64" t="s">
        <v>78</v>
      </c>
      <c r="H257" s="63"/>
      <c r="I257" s="65"/>
      <c r="J257" s="11"/>
      <c r="K257" s="11"/>
      <c r="L257" s="11"/>
      <c r="M257" s="66"/>
      <c r="N257" s="65"/>
      <c r="O257" s="63" t="s">
        <v>78</v>
      </c>
      <c r="P257" s="94" t="s">
        <v>78</v>
      </c>
      <c r="Q257" s="95"/>
      <c r="R257" s="64" t="s">
        <v>78</v>
      </c>
      <c r="S257" s="64" t="s">
        <v>78</v>
      </c>
      <c r="T257" s="63"/>
      <c r="U257" s="65"/>
    </row>
    <row r="258" spans="2:21" ht="12.5">
      <c r="B258" s="62"/>
      <c r="C258" s="63" t="s">
        <v>78</v>
      </c>
      <c r="D258" s="94" t="s">
        <v>78</v>
      </c>
      <c r="E258" s="95"/>
      <c r="F258" s="64" t="s">
        <v>78</v>
      </c>
      <c r="G258" s="64" t="s">
        <v>78</v>
      </c>
      <c r="H258" s="63"/>
      <c r="I258" s="65"/>
      <c r="J258" s="11"/>
      <c r="K258" s="11"/>
      <c r="L258" s="11"/>
      <c r="M258" s="66"/>
      <c r="N258" s="65"/>
      <c r="O258" s="63" t="s">
        <v>78</v>
      </c>
      <c r="P258" s="94" t="s">
        <v>78</v>
      </c>
      <c r="Q258" s="95"/>
      <c r="R258" s="64" t="s">
        <v>78</v>
      </c>
      <c r="S258" s="64" t="s">
        <v>78</v>
      </c>
      <c r="T258" s="63"/>
      <c r="U258" s="65"/>
    </row>
    <row r="259" spans="2:21" ht="12.5">
      <c r="B259" s="62"/>
      <c r="C259" s="63" t="s">
        <v>78</v>
      </c>
      <c r="D259" s="94" t="s">
        <v>78</v>
      </c>
      <c r="E259" s="95"/>
      <c r="F259" s="64" t="s">
        <v>78</v>
      </c>
      <c r="G259" s="64" t="s">
        <v>78</v>
      </c>
      <c r="H259" s="63"/>
      <c r="I259" s="65"/>
      <c r="J259" s="11"/>
      <c r="K259" s="11"/>
      <c r="L259" s="11"/>
      <c r="M259" s="66"/>
      <c r="N259" s="65"/>
      <c r="O259" s="63" t="s">
        <v>78</v>
      </c>
      <c r="P259" s="94" t="s">
        <v>78</v>
      </c>
      <c r="Q259" s="95"/>
      <c r="R259" s="64" t="s">
        <v>78</v>
      </c>
      <c r="S259" s="64" t="s">
        <v>78</v>
      </c>
      <c r="T259" s="63"/>
      <c r="U259" s="65"/>
    </row>
    <row r="260" spans="2:21" ht="12.5">
      <c r="B260" s="62"/>
      <c r="C260" s="63" t="s">
        <v>78</v>
      </c>
      <c r="D260" s="94" t="s">
        <v>78</v>
      </c>
      <c r="E260" s="95"/>
      <c r="F260" s="64" t="s">
        <v>78</v>
      </c>
      <c r="G260" s="64" t="s">
        <v>78</v>
      </c>
      <c r="H260" s="63"/>
      <c r="I260" s="65"/>
      <c r="J260" s="11"/>
      <c r="K260" s="11"/>
      <c r="L260" s="11"/>
      <c r="M260" s="66"/>
      <c r="N260" s="65"/>
      <c r="O260" s="63" t="s">
        <v>78</v>
      </c>
      <c r="P260" s="94" t="s">
        <v>78</v>
      </c>
      <c r="Q260" s="95"/>
      <c r="R260" s="64" t="s">
        <v>78</v>
      </c>
      <c r="S260" s="64" t="s">
        <v>78</v>
      </c>
      <c r="T260" s="63"/>
      <c r="U260" s="65"/>
    </row>
    <row r="261" spans="2:21" ht="12.5">
      <c r="B261" s="62"/>
      <c r="C261" s="67" t="s">
        <v>78</v>
      </c>
      <c r="D261" s="94" t="s">
        <v>78</v>
      </c>
      <c r="E261" s="95"/>
      <c r="F261" s="64" t="s">
        <v>78</v>
      </c>
      <c r="G261" s="64" t="s">
        <v>78</v>
      </c>
      <c r="H261" s="63"/>
      <c r="I261" s="65"/>
      <c r="J261" s="11"/>
      <c r="K261" s="11"/>
      <c r="L261" s="11"/>
      <c r="M261" s="66"/>
      <c r="N261" s="65"/>
      <c r="O261" s="67" t="s">
        <v>78</v>
      </c>
      <c r="P261" s="94" t="s">
        <v>78</v>
      </c>
      <c r="Q261" s="95"/>
      <c r="R261" s="64" t="s">
        <v>78</v>
      </c>
      <c r="S261" s="64" t="s">
        <v>78</v>
      </c>
      <c r="T261" s="63"/>
      <c r="U261" s="65"/>
    </row>
    <row r="262" spans="2:21" ht="12.5">
      <c r="B262" s="62"/>
      <c r="C262" s="63" t="s">
        <v>78</v>
      </c>
      <c r="D262" s="94" t="s">
        <v>78</v>
      </c>
      <c r="E262" s="95"/>
      <c r="F262" s="64" t="s">
        <v>78</v>
      </c>
      <c r="G262" s="64" t="s">
        <v>78</v>
      </c>
      <c r="H262" s="63"/>
      <c r="I262" s="65"/>
      <c r="J262" s="11"/>
      <c r="K262" s="11"/>
      <c r="L262" s="11"/>
      <c r="M262" s="66"/>
      <c r="N262" s="65"/>
      <c r="O262" s="63" t="s">
        <v>78</v>
      </c>
      <c r="P262" s="94" t="s">
        <v>78</v>
      </c>
      <c r="Q262" s="95"/>
      <c r="R262" s="64" t="s">
        <v>78</v>
      </c>
      <c r="S262" s="64" t="s">
        <v>78</v>
      </c>
      <c r="T262" s="63"/>
      <c r="U262" s="65"/>
    </row>
    <row r="263" spans="2:21" ht="12.5">
      <c r="B263" s="62"/>
      <c r="C263" s="63" t="s">
        <v>78</v>
      </c>
      <c r="D263" s="94" t="s">
        <v>78</v>
      </c>
      <c r="E263" s="95"/>
      <c r="F263" s="64" t="s">
        <v>78</v>
      </c>
      <c r="G263" s="64" t="s">
        <v>78</v>
      </c>
      <c r="H263" s="63"/>
      <c r="I263" s="65"/>
      <c r="J263" s="11"/>
      <c r="K263" s="11"/>
      <c r="L263" s="11"/>
      <c r="M263" s="66"/>
      <c r="N263" s="65"/>
      <c r="O263" s="63" t="s">
        <v>78</v>
      </c>
      <c r="P263" s="94" t="s">
        <v>78</v>
      </c>
      <c r="Q263" s="95"/>
      <c r="R263" s="64" t="s">
        <v>78</v>
      </c>
      <c r="S263" s="64" t="s">
        <v>78</v>
      </c>
      <c r="T263" s="63"/>
      <c r="U263" s="65"/>
    </row>
    <row r="264" spans="2:21" ht="12.5">
      <c r="B264" s="68"/>
      <c r="C264" s="67" t="s">
        <v>78</v>
      </c>
      <c r="D264" s="94" t="s">
        <v>78</v>
      </c>
      <c r="E264" s="95"/>
      <c r="F264" s="64" t="s">
        <v>78</v>
      </c>
      <c r="G264" s="64" t="s">
        <v>78</v>
      </c>
      <c r="H264" s="67"/>
      <c r="I264" s="69"/>
      <c r="J264" s="48"/>
      <c r="K264" s="48"/>
      <c r="L264" s="48"/>
      <c r="M264" s="49"/>
      <c r="N264" s="69"/>
      <c r="O264" s="67" t="s">
        <v>78</v>
      </c>
      <c r="P264" s="94" t="s">
        <v>78</v>
      </c>
      <c r="Q264" s="95"/>
      <c r="R264" s="64" t="s">
        <v>78</v>
      </c>
      <c r="S264" s="64" t="s">
        <v>78</v>
      </c>
      <c r="T264" s="67"/>
      <c r="U264" s="69"/>
    </row>
    <row r="265" spans="2:21" ht="12.5">
      <c r="B265" s="62"/>
      <c r="C265" s="63" t="s">
        <v>78</v>
      </c>
      <c r="D265" s="94" t="s">
        <v>78</v>
      </c>
      <c r="E265" s="95"/>
      <c r="F265" s="64" t="s">
        <v>78</v>
      </c>
      <c r="G265" s="64" t="s">
        <v>78</v>
      </c>
      <c r="H265" s="63"/>
      <c r="I265" s="65"/>
      <c r="J265" s="11"/>
      <c r="K265" s="11"/>
      <c r="L265" s="11"/>
      <c r="M265" s="66"/>
      <c r="N265" s="65"/>
      <c r="O265" s="63" t="s">
        <v>78</v>
      </c>
      <c r="P265" s="94" t="s">
        <v>78</v>
      </c>
      <c r="Q265" s="95"/>
      <c r="R265" s="64" t="s">
        <v>78</v>
      </c>
      <c r="S265" s="64" t="s">
        <v>78</v>
      </c>
      <c r="T265" s="63"/>
      <c r="U265" s="65"/>
    </row>
    <row r="266" spans="2:21" ht="12.5">
      <c r="B266" s="62"/>
      <c r="C266" s="63" t="s">
        <v>78</v>
      </c>
      <c r="D266" s="94" t="s">
        <v>78</v>
      </c>
      <c r="E266" s="95"/>
      <c r="F266" s="64" t="s">
        <v>78</v>
      </c>
      <c r="G266" s="64" t="s">
        <v>78</v>
      </c>
      <c r="H266" s="63"/>
      <c r="I266" s="65"/>
      <c r="J266" s="11"/>
      <c r="K266" s="11"/>
      <c r="L266" s="11"/>
      <c r="M266" s="66"/>
      <c r="N266" s="65"/>
      <c r="O266" s="63" t="s">
        <v>78</v>
      </c>
      <c r="P266" s="94" t="s">
        <v>78</v>
      </c>
      <c r="Q266" s="95"/>
      <c r="R266" s="64" t="s">
        <v>78</v>
      </c>
      <c r="S266" s="64" t="s">
        <v>78</v>
      </c>
      <c r="T266" s="63"/>
      <c r="U266" s="65"/>
    </row>
    <row r="267" spans="2:21" ht="12.5">
      <c r="B267" s="11"/>
      <c r="C267" s="11"/>
      <c r="D267" s="48"/>
      <c r="E267" s="11"/>
      <c r="F267" s="11"/>
      <c r="G267" s="11"/>
      <c r="H267" s="11"/>
      <c r="I267" s="11"/>
      <c r="J267" s="11"/>
      <c r="K267" s="11"/>
      <c r="L267" s="11"/>
      <c r="M267" s="11"/>
      <c r="N267" s="11"/>
      <c r="O267" s="11"/>
      <c r="P267" s="48"/>
      <c r="Q267" s="11"/>
      <c r="R267" s="11"/>
      <c r="S267" s="11"/>
      <c r="T267" s="11"/>
      <c r="U267" s="11"/>
    </row>
    <row r="268" spans="2:21" ht="12.5">
      <c r="B268" s="11"/>
      <c r="C268" s="70" t="s">
        <v>168</v>
      </c>
      <c r="D268" s="71"/>
      <c r="E268" s="72"/>
      <c r="F268" s="72"/>
      <c r="G268" s="72"/>
      <c r="H268" s="72"/>
      <c r="I268" s="72"/>
      <c r="J268" s="72"/>
      <c r="K268" s="72"/>
      <c r="L268" s="72"/>
      <c r="M268" s="72"/>
      <c r="N268" s="72"/>
      <c r="O268" s="70"/>
      <c r="P268" s="71"/>
      <c r="Q268" s="72"/>
      <c r="R268" s="72"/>
      <c r="S268" s="72"/>
      <c r="T268" s="72"/>
      <c r="U268" s="11"/>
    </row>
    <row r="269" spans="2:21" ht="12.5">
      <c r="B269" s="66"/>
      <c r="C269" s="96"/>
      <c r="D269" s="90"/>
      <c r="E269" s="90"/>
      <c r="F269" s="90"/>
      <c r="G269" s="90"/>
      <c r="H269" s="90"/>
      <c r="I269" s="90"/>
      <c r="J269" s="90"/>
      <c r="K269" s="90"/>
      <c r="L269" s="90"/>
      <c r="M269" s="90"/>
      <c r="N269" s="90"/>
      <c r="O269" s="90"/>
      <c r="P269" s="90"/>
      <c r="Q269" s="90"/>
      <c r="R269" s="90"/>
      <c r="S269" s="90"/>
      <c r="T269" s="97"/>
      <c r="U269" s="11"/>
    </row>
    <row r="270" spans="2:21" ht="12.5">
      <c r="B270" s="66"/>
      <c r="C270" s="90"/>
      <c r="D270" s="90"/>
      <c r="E270" s="90"/>
      <c r="F270" s="90"/>
      <c r="G270" s="90"/>
      <c r="H270" s="90"/>
      <c r="I270" s="90"/>
      <c r="J270" s="90"/>
      <c r="K270" s="90"/>
      <c r="L270" s="90"/>
      <c r="M270" s="90"/>
      <c r="N270" s="90"/>
      <c r="O270" s="90"/>
      <c r="P270" s="90"/>
      <c r="Q270" s="90"/>
      <c r="R270" s="90"/>
      <c r="S270" s="90"/>
      <c r="T270" s="97"/>
      <c r="U270" s="11"/>
    </row>
    <row r="271" spans="2:21" ht="12.5">
      <c r="B271" s="66"/>
      <c r="C271" s="90"/>
      <c r="D271" s="90"/>
      <c r="E271" s="90"/>
      <c r="F271" s="90"/>
      <c r="G271" s="90"/>
      <c r="H271" s="90"/>
      <c r="I271" s="90"/>
      <c r="J271" s="90"/>
      <c r="K271" s="90"/>
      <c r="L271" s="90"/>
      <c r="M271" s="90"/>
      <c r="N271" s="90"/>
      <c r="O271" s="90"/>
      <c r="P271" s="90"/>
      <c r="Q271" s="90"/>
      <c r="R271" s="90"/>
      <c r="S271" s="90"/>
      <c r="T271" s="97"/>
      <c r="U271" s="11"/>
    </row>
    <row r="272" spans="2:21" ht="12.5">
      <c r="B272" s="66"/>
      <c r="C272" s="95"/>
      <c r="D272" s="95"/>
      <c r="E272" s="95"/>
      <c r="F272" s="95"/>
      <c r="G272" s="95"/>
      <c r="H272" s="95"/>
      <c r="I272" s="95"/>
      <c r="J272" s="95"/>
      <c r="K272" s="95"/>
      <c r="L272" s="95"/>
      <c r="M272" s="95"/>
      <c r="N272" s="95"/>
      <c r="O272" s="95"/>
      <c r="P272" s="95"/>
      <c r="Q272" s="95"/>
      <c r="R272" s="95"/>
      <c r="S272" s="95"/>
      <c r="T272" s="98"/>
      <c r="U272" s="11"/>
    </row>
    <row r="273" spans="2:21" ht="12.5">
      <c r="B273" s="11"/>
      <c r="C273" s="11"/>
      <c r="D273" s="48"/>
      <c r="E273" s="11"/>
      <c r="F273" s="11"/>
      <c r="G273" s="11"/>
      <c r="H273" s="11"/>
      <c r="I273" s="11"/>
      <c r="J273" s="11"/>
      <c r="K273" s="11"/>
      <c r="L273" s="11"/>
      <c r="M273" s="11"/>
      <c r="N273" s="11"/>
      <c r="O273" s="11"/>
      <c r="P273" s="48"/>
      <c r="Q273" s="11"/>
      <c r="R273" s="11"/>
      <c r="S273" s="11"/>
      <c r="T273" s="11"/>
      <c r="U273" s="11"/>
    </row>
    <row r="274" spans="2:21" ht="12.5">
      <c r="B274" s="11"/>
      <c r="C274" s="11"/>
      <c r="D274" s="48"/>
      <c r="E274" s="11"/>
      <c r="F274" s="11"/>
      <c r="G274" s="11"/>
      <c r="H274" s="11"/>
      <c r="I274" s="11"/>
      <c r="J274" s="11"/>
      <c r="K274" s="11"/>
      <c r="L274" s="11"/>
      <c r="M274" s="11"/>
      <c r="N274" s="11"/>
      <c r="O274" s="11"/>
      <c r="P274" s="48"/>
      <c r="Q274" s="11"/>
      <c r="R274" s="11"/>
      <c r="S274" s="11"/>
      <c r="T274" s="11"/>
      <c r="U274" s="11"/>
    </row>
    <row r="275" spans="2:21" ht="12.5">
      <c r="B275" s="11"/>
      <c r="C275" s="48"/>
      <c r="D275" s="48"/>
      <c r="E275" s="48"/>
      <c r="F275" s="48"/>
      <c r="G275" s="11"/>
      <c r="H275" s="11"/>
      <c r="I275" s="11"/>
      <c r="J275" s="11"/>
      <c r="K275" s="11"/>
      <c r="L275" s="11"/>
      <c r="M275" s="11"/>
      <c r="N275" s="11"/>
      <c r="O275" s="48"/>
      <c r="P275" s="48"/>
      <c r="Q275" s="48"/>
      <c r="R275" s="48"/>
      <c r="S275" s="11"/>
      <c r="T275" s="11"/>
      <c r="U275" s="11"/>
    </row>
    <row r="276" spans="2:21" ht="12.5">
      <c r="B276" s="11"/>
      <c r="C276" s="11"/>
      <c r="D276" s="11"/>
      <c r="E276" s="11"/>
      <c r="F276" s="11"/>
      <c r="G276" s="11"/>
      <c r="H276" s="11"/>
      <c r="I276" s="11"/>
      <c r="J276" s="11"/>
      <c r="K276" s="11"/>
      <c r="L276" s="11"/>
      <c r="M276" s="11"/>
      <c r="N276" s="11"/>
      <c r="O276" s="11"/>
      <c r="P276" s="11"/>
      <c r="Q276" s="11"/>
      <c r="R276" s="11"/>
      <c r="S276" s="11"/>
      <c r="T276" s="11"/>
      <c r="U276" s="11"/>
    </row>
    <row r="277" spans="2:21" ht="12.5">
      <c r="B277" s="11"/>
      <c r="C277" s="11"/>
      <c r="D277" s="11"/>
      <c r="E277" s="11"/>
      <c r="F277" s="11"/>
      <c r="G277" s="11"/>
      <c r="H277" s="11"/>
      <c r="I277" s="11"/>
      <c r="J277" s="11"/>
      <c r="K277" s="11"/>
      <c r="L277" s="11"/>
      <c r="M277" s="11"/>
      <c r="N277" s="11"/>
      <c r="O277" s="11"/>
      <c r="P277" s="11"/>
      <c r="Q277" s="11"/>
      <c r="R277" s="11"/>
      <c r="S277" s="11"/>
      <c r="T277" s="11"/>
      <c r="U277" s="11"/>
    </row>
    <row r="278" spans="2:21" ht="12.5">
      <c r="B278" s="48"/>
      <c r="C278" s="48"/>
      <c r="D278" s="48"/>
      <c r="E278" s="48"/>
      <c r="F278" s="48"/>
      <c r="G278" s="48"/>
      <c r="H278" s="48"/>
      <c r="I278" s="48"/>
      <c r="J278" s="48"/>
      <c r="K278" s="48"/>
      <c r="L278" s="48"/>
      <c r="M278" s="48"/>
      <c r="N278" s="48"/>
      <c r="O278" s="48"/>
      <c r="P278" s="48"/>
      <c r="Q278" s="48"/>
      <c r="R278" s="48"/>
      <c r="S278" s="48"/>
      <c r="T278" s="48"/>
      <c r="U278" s="48"/>
    </row>
    <row r="279" spans="2:21" ht="12.5">
      <c r="B279" s="11"/>
      <c r="C279" s="11"/>
      <c r="D279" s="48"/>
      <c r="E279" s="11"/>
      <c r="F279" s="11"/>
      <c r="G279" s="11"/>
      <c r="H279" s="11"/>
      <c r="I279" s="11"/>
      <c r="J279" s="11"/>
      <c r="K279" s="11"/>
      <c r="L279" s="11"/>
      <c r="M279" s="11"/>
      <c r="N279" s="11"/>
      <c r="O279" s="11"/>
      <c r="P279" s="48"/>
      <c r="Q279" s="11"/>
      <c r="R279" s="11"/>
      <c r="S279" s="11"/>
      <c r="T279" s="11"/>
      <c r="U279" s="11"/>
    </row>
    <row r="280" spans="2:21" ht="12.5">
      <c r="B280" s="11"/>
      <c r="C280" s="11"/>
      <c r="D280" s="48"/>
      <c r="E280" s="11"/>
      <c r="F280" s="11"/>
      <c r="G280" s="11"/>
      <c r="H280" s="11"/>
      <c r="I280" s="11"/>
      <c r="J280" s="11"/>
      <c r="K280" s="11"/>
      <c r="L280" s="11"/>
      <c r="M280" s="11"/>
      <c r="N280" s="11"/>
      <c r="O280" s="11"/>
      <c r="P280" s="48"/>
      <c r="Q280" s="11"/>
      <c r="R280" s="11"/>
      <c r="S280" s="11"/>
      <c r="T280" s="11"/>
      <c r="U280" s="11"/>
    </row>
    <row r="281" spans="2:21" ht="12.5">
      <c r="B281" s="11"/>
      <c r="C281" s="11"/>
      <c r="D281" s="48"/>
      <c r="E281" s="11"/>
      <c r="F281" s="11"/>
      <c r="G281" s="11"/>
      <c r="H281" s="11"/>
      <c r="I281" s="11"/>
      <c r="J281" s="11"/>
      <c r="K281" s="11"/>
      <c r="L281" s="11"/>
      <c r="M281" s="11"/>
      <c r="N281" s="11"/>
      <c r="O281" s="11"/>
      <c r="P281" s="48"/>
      <c r="Q281" s="11"/>
      <c r="R281" s="11"/>
      <c r="S281" s="11"/>
      <c r="T281" s="11"/>
      <c r="U281" s="11"/>
    </row>
    <row r="282" spans="2:21" ht="12.5">
      <c r="B282" s="11"/>
      <c r="C282" s="11"/>
      <c r="D282" s="48"/>
      <c r="E282" s="11"/>
      <c r="F282" s="11"/>
      <c r="G282" s="11"/>
      <c r="H282" s="11"/>
      <c r="I282" s="11"/>
      <c r="J282" s="11"/>
      <c r="K282" s="11"/>
      <c r="L282" s="11"/>
      <c r="M282" s="11"/>
      <c r="N282" s="11"/>
      <c r="O282" s="11"/>
      <c r="P282" s="48"/>
      <c r="Q282" s="11"/>
      <c r="R282" s="11"/>
      <c r="S282" s="11"/>
      <c r="T282" s="11"/>
      <c r="U282" s="11"/>
    </row>
    <row r="283" spans="2:21" ht="12.5">
      <c r="B283" s="11"/>
      <c r="C283" s="11"/>
      <c r="D283" s="48"/>
      <c r="E283" s="11"/>
      <c r="F283" s="11"/>
      <c r="G283" s="11"/>
      <c r="H283" s="11"/>
      <c r="I283" s="11"/>
      <c r="J283" s="11"/>
      <c r="K283" s="11"/>
      <c r="L283" s="11"/>
      <c r="M283" s="11"/>
      <c r="N283" s="11"/>
      <c r="O283" s="11"/>
      <c r="P283" s="48"/>
      <c r="Q283" s="11"/>
      <c r="R283" s="11"/>
      <c r="S283" s="11"/>
      <c r="T283" s="11"/>
      <c r="U283" s="11"/>
    </row>
    <row r="284" spans="2:21" ht="12.5">
      <c r="B284" s="11"/>
      <c r="C284" s="11"/>
      <c r="D284" s="48"/>
      <c r="E284" s="11"/>
      <c r="F284" s="11"/>
      <c r="G284" s="11"/>
      <c r="H284" s="11"/>
      <c r="I284" s="11"/>
      <c r="J284" s="11"/>
      <c r="K284" s="11"/>
      <c r="L284" s="11"/>
      <c r="M284" s="11"/>
      <c r="N284" s="11"/>
      <c r="O284" s="11"/>
      <c r="P284" s="48"/>
      <c r="Q284" s="11"/>
      <c r="R284" s="11"/>
      <c r="S284" s="11"/>
      <c r="T284" s="11"/>
      <c r="U284" s="11"/>
    </row>
    <row r="285" spans="2:21" ht="12.5">
      <c r="B285" s="11"/>
      <c r="C285" s="11"/>
      <c r="D285" s="48"/>
      <c r="E285" s="11"/>
      <c r="F285" s="11"/>
      <c r="G285" s="11"/>
      <c r="H285" s="11"/>
      <c r="I285" s="11"/>
      <c r="J285" s="11"/>
      <c r="K285" s="11"/>
      <c r="L285" s="11"/>
      <c r="M285" s="11"/>
      <c r="N285" s="11"/>
      <c r="O285" s="11"/>
      <c r="P285" s="48"/>
      <c r="Q285" s="11"/>
      <c r="R285" s="11"/>
      <c r="S285" s="11"/>
      <c r="T285" s="11"/>
      <c r="U285" s="11"/>
    </row>
    <row r="286" spans="2:21" ht="12.5">
      <c r="B286" s="11"/>
      <c r="C286" s="11"/>
      <c r="D286" s="48"/>
      <c r="E286" s="11"/>
      <c r="F286" s="11"/>
      <c r="G286" s="11"/>
      <c r="H286" s="11"/>
      <c r="I286" s="11"/>
      <c r="J286" s="11"/>
      <c r="K286" s="11"/>
      <c r="L286" s="11"/>
      <c r="M286" s="11"/>
      <c r="N286" s="11"/>
      <c r="O286" s="11"/>
      <c r="P286" s="48"/>
      <c r="Q286" s="11"/>
      <c r="R286" s="11"/>
      <c r="S286" s="11"/>
      <c r="T286" s="11"/>
      <c r="U286" s="11"/>
    </row>
    <row r="287" spans="2:21" ht="12.5">
      <c r="B287" s="11"/>
      <c r="C287" s="11"/>
      <c r="D287" s="48"/>
      <c r="E287" s="11"/>
      <c r="F287" s="11"/>
      <c r="G287" s="11"/>
      <c r="H287" s="11"/>
      <c r="I287" s="11"/>
      <c r="J287" s="11"/>
      <c r="K287" s="11"/>
      <c r="L287" s="11"/>
      <c r="M287" s="11"/>
      <c r="N287" s="11"/>
      <c r="O287" s="11"/>
      <c r="P287" s="48"/>
      <c r="Q287" s="11"/>
      <c r="R287" s="11"/>
      <c r="S287" s="11"/>
      <c r="T287" s="11"/>
      <c r="U287" s="11"/>
    </row>
    <row r="288" spans="2:21" ht="12.5">
      <c r="B288" s="11"/>
      <c r="C288" s="11"/>
      <c r="D288" s="48"/>
      <c r="E288" s="11"/>
      <c r="F288" s="11"/>
      <c r="G288" s="11"/>
      <c r="H288" s="11"/>
      <c r="I288" s="11"/>
      <c r="J288" s="11"/>
      <c r="K288" s="11"/>
      <c r="L288" s="11"/>
      <c r="M288" s="11"/>
      <c r="N288" s="11"/>
      <c r="O288" s="11"/>
      <c r="P288" s="48"/>
      <c r="Q288" s="11"/>
      <c r="R288" s="11"/>
      <c r="S288" s="11"/>
      <c r="T288" s="11"/>
      <c r="U288" s="11"/>
    </row>
    <row r="289" spans="2:21" ht="12.5">
      <c r="B289" s="11"/>
      <c r="C289" s="48"/>
      <c r="D289" s="48"/>
      <c r="E289" s="48"/>
      <c r="F289" s="48"/>
      <c r="G289" s="11"/>
      <c r="H289" s="11"/>
      <c r="I289" s="11"/>
      <c r="J289" s="11"/>
      <c r="K289" s="11"/>
      <c r="L289" s="11"/>
      <c r="M289" s="11"/>
      <c r="N289" s="11"/>
      <c r="O289" s="48"/>
      <c r="P289" s="48"/>
      <c r="Q289" s="48"/>
      <c r="R289" s="48"/>
      <c r="S289" s="11"/>
      <c r="T289" s="11"/>
      <c r="U289" s="11"/>
    </row>
    <row r="290" spans="2:21" ht="12.5">
      <c r="B290" s="11"/>
      <c r="C290" s="11"/>
      <c r="D290" s="11"/>
      <c r="E290" s="11"/>
      <c r="F290" s="11"/>
      <c r="G290" s="11"/>
      <c r="H290" s="11"/>
      <c r="I290" s="11"/>
      <c r="J290" s="11"/>
      <c r="K290" s="11"/>
      <c r="L290" s="11"/>
      <c r="M290" s="11"/>
      <c r="N290" s="11"/>
      <c r="O290" s="11"/>
      <c r="P290" s="11"/>
      <c r="Q290" s="11"/>
      <c r="R290" s="11"/>
      <c r="S290" s="11"/>
      <c r="T290" s="11"/>
      <c r="U290" s="11"/>
    </row>
    <row r="291" spans="2:21" ht="12.5">
      <c r="B291" s="11"/>
      <c r="C291" s="11"/>
      <c r="D291" s="11"/>
      <c r="E291" s="11"/>
      <c r="F291" s="11"/>
      <c r="G291" s="11"/>
      <c r="H291" s="11"/>
      <c r="I291" s="11"/>
      <c r="J291" s="11"/>
      <c r="K291" s="11"/>
      <c r="L291" s="11"/>
      <c r="M291" s="11"/>
      <c r="N291" s="11"/>
      <c r="O291" s="11"/>
      <c r="P291" s="11"/>
      <c r="Q291" s="11"/>
      <c r="R291" s="11"/>
      <c r="S291" s="11"/>
      <c r="T291" s="11"/>
      <c r="U291" s="11"/>
    </row>
    <row r="292" spans="2:21" ht="12.5">
      <c r="B292" s="11"/>
      <c r="C292" s="11"/>
      <c r="D292" s="11"/>
      <c r="E292" s="11"/>
      <c r="F292" s="11"/>
      <c r="G292" s="11"/>
      <c r="H292" s="11"/>
      <c r="I292" s="11"/>
      <c r="J292" s="11"/>
      <c r="K292" s="11"/>
      <c r="L292" s="11"/>
      <c r="M292" s="11"/>
      <c r="N292" s="11"/>
      <c r="O292" s="11"/>
      <c r="P292" s="11"/>
      <c r="Q292" s="11"/>
      <c r="R292" s="11"/>
      <c r="S292" s="11"/>
      <c r="T292" s="11"/>
      <c r="U292" s="11"/>
    </row>
    <row r="293" spans="2:21" ht="12.5">
      <c r="B293" s="11"/>
      <c r="C293" s="11"/>
      <c r="D293" s="11"/>
      <c r="E293" s="11"/>
      <c r="F293" s="11"/>
      <c r="G293" s="11"/>
      <c r="H293" s="11"/>
      <c r="I293" s="11"/>
      <c r="J293" s="11"/>
      <c r="K293" s="11"/>
      <c r="L293" s="11"/>
      <c r="M293" s="11"/>
      <c r="N293" s="11"/>
      <c r="O293" s="11"/>
      <c r="P293" s="11"/>
      <c r="Q293" s="11"/>
      <c r="R293" s="11"/>
      <c r="S293" s="11"/>
      <c r="T293" s="11"/>
      <c r="U293" s="11"/>
    </row>
    <row r="294" spans="2:21" ht="12.5">
      <c r="B294" s="11"/>
      <c r="C294" s="11"/>
      <c r="D294" s="11"/>
      <c r="E294" s="11"/>
      <c r="F294" s="11"/>
      <c r="G294" s="11"/>
      <c r="H294" s="11"/>
      <c r="I294" s="11"/>
      <c r="J294" s="11"/>
      <c r="K294" s="11"/>
      <c r="L294" s="11"/>
      <c r="M294" s="11"/>
      <c r="N294" s="11"/>
      <c r="O294" s="11"/>
      <c r="P294" s="11"/>
      <c r="Q294" s="11"/>
      <c r="R294" s="11"/>
      <c r="S294" s="11"/>
      <c r="T294" s="11"/>
      <c r="U294" s="11"/>
    </row>
    <row r="295" spans="2:21" ht="12.5">
      <c r="B295" s="11"/>
      <c r="C295" s="11"/>
      <c r="D295" s="11"/>
      <c r="E295" s="11"/>
      <c r="F295" s="11"/>
      <c r="G295" s="11"/>
      <c r="H295" s="11"/>
      <c r="I295" s="11"/>
      <c r="J295" s="11"/>
      <c r="K295" s="11"/>
      <c r="L295" s="11"/>
      <c r="M295" s="11"/>
      <c r="N295" s="11"/>
      <c r="O295" s="11"/>
      <c r="P295" s="11"/>
      <c r="Q295" s="11"/>
      <c r="R295" s="11"/>
      <c r="S295" s="11"/>
      <c r="T295" s="11"/>
      <c r="U295" s="11"/>
    </row>
    <row r="296" spans="2:21" ht="12.5">
      <c r="B296" s="11"/>
      <c r="C296" s="11"/>
      <c r="D296" s="11"/>
      <c r="E296" s="11"/>
      <c r="F296" s="11"/>
      <c r="G296" s="11"/>
      <c r="H296" s="11"/>
      <c r="I296" s="11"/>
      <c r="J296" s="11"/>
      <c r="K296" s="11"/>
      <c r="L296" s="11"/>
      <c r="M296" s="11"/>
      <c r="N296" s="11"/>
      <c r="O296" s="11"/>
      <c r="P296" s="11"/>
      <c r="Q296" s="11"/>
      <c r="R296" s="11"/>
      <c r="S296" s="11"/>
      <c r="T296" s="11"/>
      <c r="U296" s="11"/>
    </row>
    <row r="297" spans="2:21" ht="12.5">
      <c r="B297" s="11"/>
      <c r="C297" s="11"/>
      <c r="D297" s="11"/>
      <c r="E297" s="11"/>
      <c r="F297" s="11"/>
      <c r="G297" s="11"/>
      <c r="H297" s="11"/>
      <c r="I297" s="11"/>
      <c r="J297" s="11"/>
      <c r="K297" s="11"/>
      <c r="L297" s="11"/>
      <c r="M297" s="11"/>
      <c r="N297" s="11"/>
      <c r="O297" s="11"/>
      <c r="P297" s="11"/>
      <c r="Q297" s="11"/>
      <c r="R297" s="11"/>
      <c r="S297" s="11"/>
      <c r="T297" s="11"/>
      <c r="U297" s="11"/>
    </row>
    <row r="298" spans="2:21" ht="12.5">
      <c r="B298" s="11"/>
      <c r="C298" s="11"/>
      <c r="D298" s="11"/>
      <c r="E298" s="11"/>
      <c r="F298" s="11"/>
      <c r="G298" s="11"/>
      <c r="H298" s="11"/>
      <c r="I298" s="11"/>
      <c r="J298" s="11"/>
      <c r="K298" s="11"/>
      <c r="L298" s="11"/>
      <c r="M298" s="11"/>
      <c r="N298" s="11"/>
      <c r="O298" s="11"/>
      <c r="P298" s="11"/>
      <c r="Q298" s="11"/>
      <c r="R298" s="11"/>
      <c r="S298" s="11"/>
      <c r="T298" s="11"/>
      <c r="U298" s="11"/>
    </row>
    <row r="299" spans="2:21" ht="12.5">
      <c r="B299" s="11"/>
      <c r="C299" s="11"/>
      <c r="D299" s="83"/>
      <c r="E299" s="11"/>
      <c r="F299" s="11"/>
      <c r="G299" s="11"/>
      <c r="H299" s="11"/>
      <c r="I299" s="11"/>
      <c r="J299" s="11"/>
      <c r="K299" s="11"/>
      <c r="L299" s="11"/>
      <c r="M299" s="11"/>
      <c r="N299" s="11"/>
      <c r="O299" s="11"/>
      <c r="P299" s="11"/>
      <c r="Q299" s="11"/>
      <c r="R299" s="11"/>
      <c r="S299" s="11"/>
      <c r="T299" s="11"/>
      <c r="U299" s="11"/>
    </row>
    <row r="300" spans="2:21" ht="12.5">
      <c r="B300" s="11"/>
      <c r="C300" s="11"/>
      <c r="D300" s="11"/>
      <c r="E300" s="11"/>
      <c r="F300" s="11"/>
      <c r="G300" s="11"/>
      <c r="H300" s="11"/>
      <c r="I300" s="11"/>
      <c r="J300" s="11"/>
      <c r="K300" s="11"/>
      <c r="L300" s="11"/>
      <c r="M300" s="11"/>
      <c r="N300" s="11"/>
      <c r="O300" s="11"/>
      <c r="P300" s="11"/>
      <c r="Q300" s="11"/>
      <c r="R300" s="11"/>
      <c r="S300" s="11"/>
      <c r="T300" s="11"/>
      <c r="U300" s="11"/>
    </row>
    <row r="301" spans="2:21" ht="12.5">
      <c r="B301" s="11"/>
      <c r="C301" s="11"/>
      <c r="D301" s="83"/>
      <c r="E301" s="11"/>
      <c r="F301" s="11"/>
      <c r="G301" s="11"/>
      <c r="H301" s="11"/>
      <c r="I301" s="11"/>
      <c r="J301" s="11"/>
      <c r="K301" s="11"/>
      <c r="L301" s="11"/>
      <c r="M301" s="11"/>
      <c r="N301" s="11"/>
      <c r="O301" s="11"/>
      <c r="P301" s="11"/>
      <c r="Q301" s="11"/>
      <c r="R301" s="11"/>
      <c r="S301" s="11"/>
      <c r="T301" s="11"/>
      <c r="U301" s="11"/>
    </row>
    <row r="302" spans="2:21" ht="12.5">
      <c r="B302" s="11"/>
      <c r="C302" s="11"/>
      <c r="D302" s="11"/>
      <c r="E302" s="11"/>
      <c r="F302" s="11"/>
      <c r="G302" s="11"/>
      <c r="H302" s="11"/>
      <c r="I302" s="11"/>
      <c r="J302" s="11"/>
      <c r="K302" s="11"/>
      <c r="L302" s="11"/>
      <c r="M302" s="11"/>
      <c r="N302" s="11"/>
      <c r="O302" s="11"/>
      <c r="P302" s="11"/>
      <c r="Q302" s="11"/>
      <c r="R302" s="11"/>
      <c r="S302" s="11"/>
      <c r="T302" s="11"/>
      <c r="U302" s="11"/>
    </row>
    <row r="303" spans="2:21" ht="12.5">
      <c r="B303" s="11"/>
      <c r="C303" s="11"/>
      <c r="D303" s="83"/>
      <c r="E303" s="11"/>
      <c r="F303" s="11"/>
      <c r="G303" s="11"/>
      <c r="H303" s="11"/>
      <c r="I303" s="11"/>
      <c r="J303" s="11"/>
      <c r="K303" s="11"/>
      <c r="L303" s="11"/>
      <c r="M303" s="11"/>
      <c r="N303" s="11"/>
      <c r="O303" s="11"/>
      <c r="P303" s="11"/>
      <c r="Q303" s="11"/>
      <c r="R303" s="11"/>
      <c r="S303" s="11"/>
      <c r="T303" s="11"/>
      <c r="U303" s="11"/>
    </row>
    <row r="304" spans="2:21" ht="12.5">
      <c r="B304" s="11"/>
      <c r="C304" s="11"/>
      <c r="D304" s="11"/>
      <c r="E304" s="11"/>
      <c r="F304" s="11"/>
      <c r="G304" s="11"/>
      <c r="H304" s="11"/>
      <c r="I304" s="11"/>
      <c r="J304" s="11"/>
      <c r="K304" s="11"/>
      <c r="L304" s="11"/>
      <c r="M304" s="11"/>
      <c r="N304" s="11"/>
      <c r="O304" s="11"/>
      <c r="P304" s="11"/>
      <c r="Q304" s="11"/>
      <c r="R304" s="11"/>
      <c r="S304" s="11"/>
      <c r="T304" s="11"/>
      <c r="U304" s="11"/>
    </row>
    <row r="305" spans="2:21" ht="12.5">
      <c r="B305" s="11"/>
      <c r="C305" s="11"/>
      <c r="D305" s="83"/>
      <c r="E305" s="11"/>
      <c r="F305" s="11"/>
      <c r="G305" s="11"/>
      <c r="H305" s="11"/>
      <c r="I305" s="11"/>
      <c r="J305" s="11"/>
      <c r="K305" s="11"/>
      <c r="L305" s="11"/>
      <c r="M305" s="11"/>
      <c r="N305" s="11"/>
      <c r="O305" s="11"/>
      <c r="P305" s="11"/>
      <c r="Q305" s="11"/>
      <c r="R305" s="11"/>
      <c r="S305" s="11"/>
      <c r="T305" s="11"/>
      <c r="U305" s="11"/>
    </row>
    <row r="306" spans="2:21" ht="12.5">
      <c r="B306" s="11"/>
      <c r="C306" s="11"/>
      <c r="D306" s="11"/>
      <c r="E306" s="11"/>
      <c r="F306" s="11"/>
      <c r="G306" s="11"/>
      <c r="H306" s="11"/>
      <c r="I306" s="11"/>
      <c r="J306" s="11"/>
      <c r="K306" s="11"/>
      <c r="L306" s="11"/>
      <c r="M306" s="11"/>
      <c r="N306" s="11"/>
      <c r="O306" s="11"/>
      <c r="P306" s="11"/>
      <c r="Q306" s="11"/>
      <c r="R306" s="11"/>
      <c r="S306" s="11"/>
      <c r="T306" s="11"/>
      <c r="U306" s="11"/>
    </row>
    <row r="307" spans="2:21" ht="12.5">
      <c r="B307" s="11"/>
      <c r="C307" s="11"/>
      <c r="D307" s="11"/>
      <c r="E307" s="11"/>
      <c r="F307" s="11"/>
      <c r="G307" s="11"/>
      <c r="H307" s="11"/>
      <c r="I307" s="11"/>
      <c r="J307" s="11"/>
      <c r="K307" s="11"/>
      <c r="L307" s="11"/>
      <c r="M307" s="11"/>
      <c r="N307" s="11"/>
      <c r="O307" s="11"/>
      <c r="P307" s="11"/>
      <c r="Q307" s="11"/>
      <c r="R307" s="11"/>
      <c r="S307" s="11"/>
      <c r="T307" s="11"/>
      <c r="U307" s="11"/>
    </row>
    <row r="308" spans="2:21" ht="12.5">
      <c r="B308" s="11"/>
      <c r="C308" s="11"/>
      <c r="D308" s="11"/>
      <c r="E308" s="11"/>
      <c r="F308" s="11"/>
      <c r="G308" s="11"/>
      <c r="H308" s="11"/>
      <c r="I308" s="11"/>
      <c r="J308" s="11"/>
      <c r="K308" s="11"/>
      <c r="L308" s="11"/>
      <c r="M308" s="11"/>
      <c r="N308" s="11"/>
      <c r="O308" s="11"/>
      <c r="P308" s="11"/>
      <c r="Q308" s="11"/>
      <c r="R308" s="11"/>
      <c r="S308" s="11"/>
      <c r="T308" s="11"/>
      <c r="U308" s="11"/>
    </row>
    <row r="309" spans="2:21" ht="12.5">
      <c r="B309" s="11"/>
      <c r="C309" s="11"/>
      <c r="D309" s="11"/>
      <c r="E309" s="11"/>
      <c r="F309" s="11"/>
      <c r="G309" s="11"/>
      <c r="H309" s="11"/>
      <c r="I309" s="11"/>
      <c r="J309" s="11"/>
      <c r="K309" s="11"/>
      <c r="L309" s="11"/>
      <c r="M309" s="11"/>
      <c r="N309" s="11"/>
      <c r="O309" s="11"/>
      <c r="P309" s="11"/>
      <c r="Q309" s="11"/>
      <c r="R309" s="11"/>
      <c r="S309" s="11"/>
      <c r="T309" s="11"/>
      <c r="U309" s="11"/>
    </row>
    <row r="310" spans="2:21" ht="12.5">
      <c r="B310" s="11"/>
      <c r="C310" s="11"/>
      <c r="D310" s="11"/>
      <c r="E310" s="11"/>
      <c r="F310" s="11"/>
      <c r="G310" s="11"/>
      <c r="H310" s="11"/>
      <c r="I310" s="11"/>
      <c r="J310" s="11"/>
      <c r="K310" s="11"/>
      <c r="L310" s="11"/>
      <c r="M310" s="11"/>
      <c r="N310" s="11"/>
      <c r="O310" s="11"/>
      <c r="P310" s="11"/>
      <c r="Q310" s="11"/>
      <c r="R310" s="11"/>
      <c r="S310" s="11"/>
      <c r="T310" s="11"/>
      <c r="U310" s="11"/>
    </row>
    <row r="311" spans="2:21" ht="15.5">
      <c r="B311" s="25"/>
      <c r="C311" s="25"/>
      <c r="D311" s="41" t="s">
        <v>169</v>
      </c>
      <c r="E311" s="129" t="s">
        <v>243</v>
      </c>
      <c r="F311" s="90"/>
      <c r="G311" s="90"/>
      <c r="H311" s="25"/>
      <c r="I311" s="25"/>
      <c r="J311" s="25"/>
      <c r="K311" s="25"/>
      <c r="L311" s="25"/>
      <c r="M311" s="25"/>
      <c r="N311" s="25"/>
      <c r="O311" s="25"/>
      <c r="P311" s="84" t="s">
        <v>91</v>
      </c>
      <c r="Q311" s="101">
        <v>42946</v>
      </c>
      <c r="R311" s="90"/>
      <c r="S311" s="25"/>
      <c r="T311" s="25"/>
      <c r="U311" s="25"/>
    </row>
    <row r="312" spans="2:21" ht="15.5">
      <c r="B312" s="25"/>
      <c r="C312" s="25"/>
      <c r="D312" s="85" t="s">
        <v>92</v>
      </c>
      <c r="E312" s="25"/>
      <c r="F312" s="25"/>
      <c r="G312" s="25"/>
      <c r="H312" s="25"/>
      <c r="I312" s="25"/>
      <c r="J312" s="25"/>
      <c r="K312" s="25"/>
      <c r="L312" s="25"/>
      <c r="M312" s="25"/>
      <c r="N312" s="25"/>
      <c r="O312" s="25"/>
      <c r="P312" s="86" t="s">
        <v>18</v>
      </c>
      <c r="Q312" s="100" t="s">
        <v>370</v>
      </c>
      <c r="R312" s="90"/>
      <c r="S312" s="90"/>
      <c r="T312" s="90"/>
      <c r="U312" s="25"/>
    </row>
    <row r="313" spans="2:21" ht="12.5">
      <c r="B313" s="78"/>
      <c r="C313" s="78"/>
      <c r="D313" s="78"/>
      <c r="E313" s="78"/>
      <c r="F313" s="78"/>
      <c r="G313" s="78"/>
      <c r="H313" s="78"/>
      <c r="I313" s="78"/>
      <c r="J313" s="25"/>
      <c r="K313" s="25"/>
      <c r="L313" s="25"/>
      <c r="M313" s="25"/>
      <c r="N313" s="78"/>
      <c r="O313" s="78"/>
      <c r="P313" s="78"/>
      <c r="Q313" s="78"/>
      <c r="R313" s="78"/>
      <c r="S313" s="78"/>
      <c r="T313" s="78"/>
      <c r="U313" s="78"/>
    </row>
    <row r="314" spans="2:21" ht="15.5">
      <c r="B314" s="79"/>
      <c r="C314" s="128" t="s">
        <v>95</v>
      </c>
      <c r="D314" s="98"/>
      <c r="E314" s="123" t="s">
        <v>86</v>
      </c>
      <c r="F314" s="95"/>
      <c r="G314" s="98"/>
      <c r="H314" s="53"/>
      <c r="I314" s="53"/>
      <c r="J314" s="11"/>
      <c r="K314" s="11"/>
      <c r="L314" s="11"/>
      <c r="M314" s="66"/>
      <c r="N314" s="56"/>
      <c r="O314" s="103" t="s">
        <v>95</v>
      </c>
      <c r="P314" s="98"/>
      <c r="Q314" s="102" t="s">
        <v>87</v>
      </c>
      <c r="R314" s="95"/>
      <c r="S314" s="98"/>
      <c r="T314" s="56"/>
      <c r="U314" s="56"/>
    </row>
    <row r="315" spans="2:21" ht="15.5">
      <c r="B315" s="79"/>
      <c r="C315" s="114" t="s">
        <v>17</v>
      </c>
      <c r="D315" s="98"/>
      <c r="E315" s="123">
        <v>5</v>
      </c>
      <c r="F315" s="95"/>
      <c r="G315" s="95"/>
      <c r="H315" s="53"/>
      <c r="I315" s="53"/>
      <c r="J315" s="11"/>
      <c r="K315" s="11"/>
      <c r="L315" s="11"/>
      <c r="M315" s="66"/>
      <c r="N315" s="56"/>
      <c r="O315" s="99" t="s">
        <v>17</v>
      </c>
      <c r="P315" s="98"/>
      <c r="Q315" s="102">
        <v>10</v>
      </c>
      <c r="R315" s="95"/>
      <c r="S315" s="95"/>
      <c r="T315" s="56"/>
      <c r="U315" s="56"/>
    </row>
    <row r="316" spans="2:21" ht="13">
      <c r="B316" s="62"/>
      <c r="C316" s="87" t="s">
        <v>96</v>
      </c>
      <c r="D316" s="127" t="s">
        <v>86</v>
      </c>
      <c r="E316" s="98"/>
      <c r="F316" s="88" t="s">
        <v>97</v>
      </c>
      <c r="G316" s="88" t="s">
        <v>98</v>
      </c>
      <c r="H316" s="89"/>
      <c r="I316" s="65"/>
      <c r="J316" s="11"/>
      <c r="K316" s="11"/>
      <c r="L316" s="11"/>
      <c r="M316" s="66"/>
      <c r="N316" s="65"/>
      <c r="O316" s="87" t="s">
        <v>96</v>
      </c>
      <c r="P316" s="127" t="s">
        <v>87</v>
      </c>
      <c r="Q316" s="98"/>
      <c r="R316" s="88" t="s">
        <v>97</v>
      </c>
      <c r="S316" s="88" t="s">
        <v>98</v>
      </c>
      <c r="T316" s="89"/>
      <c r="U316" s="65"/>
    </row>
    <row r="317" spans="2:21" ht="12.5">
      <c r="B317" s="62"/>
      <c r="C317" s="63">
        <v>1</v>
      </c>
      <c r="D317" s="94" t="s">
        <v>778</v>
      </c>
      <c r="E317" s="95"/>
      <c r="F317" s="64" t="s">
        <v>706</v>
      </c>
      <c r="G317" s="64">
        <v>213.2</v>
      </c>
      <c r="H317" s="63"/>
      <c r="I317" s="65"/>
      <c r="J317" s="11"/>
      <c r="K317" s="11"/>
      <c r="L317" s="11"/>
      <c r="M317" s="66"/>
      <c r="N317" s="65"/>
      <c r="O317" s="63">
        <v>1</v>
      </c>
      <c r="P317" s="94" t="s">
        <v>779</v>
      </c>
      <c r="Q317" s="95"/>
      <c r="R317" s="64" t="s">
        <v>706</v>
      </c>
      <c r="S317" s="64">
        <v>180.3</v>
      </c>
      <c r="T317" s="63"/>
      <c r="U317" s="65"/>
    </row>
    <row r="318" spans="2:21" ht="12.5">
      <c r="B318" s="62"/>
      <c r="C318" s="63">
        <v>2</v>
      </c>
      <c r="D318" s="94" t="s">
        <v>780</v>
      </c>
      <c r="E318" s="95"/>
      <c r="F318" s="64" t="s">
        <v>706</v>
      </c>
      <c r="G318" s="64">
        <v>199.55</v>
      </c>
      <c r="H318" s="63"/>
      <c r="I318" s="65"/>
      <c r="J318" s="11"/>
      <c r="K318" s="11"/>
      <c r="L318" s="11"/>
      <c r="M318" s="66"/>
      <c r="N318" s="65"/>
      <c r="O318" s="63">
        <v>2</v>
      </c>
      <c r="P318" s="94" t="s">
        <v>781</v>
      </c>
      <c r="Q318" s="95"/>
      <c r="R318" s="64" t="s">
        <v>697</v>
      </c>
      <c r="S318" s="64">
        <v>178.55</v>
      </c>
      <c r="T318" s="63"/>
      <c r="U318" s="65"/>
    </row>
    <row r="319" spans="2:21" ht="12.5">
      <c r="B319" s="62"/>
      <c r="C319" s="63">
        <v>3</v>
      </c>
      <c r="D319" s="94" t="s">
        <v>782</v>
      </c>
      <c r="E319" s="95"/>
      <c r="F319" s="64" t="s">
        <v>702</v>
      </c>
      <c r="G319" s="64">
        <v>182.25</v>
      </c>
      <c r="H319" s="63"/>
      <c r="I319" s="65"/>
      <c r="J319" s="11"/>
      <c r="K319" s="11"/>
      <c r="L319" s="11"/>
      <c r="M319" s="66"/>
      <c r="N319" s="65"/>
      <c r="O319" s="63">
        <v>3</v>
      </c>
      <c r="P319" s="94" t="s">
        <v>783</v>
      </c>
      <c r="Q319" s="95"/>
      <c r="R319" s="64" t="s">
        <v>702</v>
      </c>
      <c r="S319" s="64">
        <v>175.4</v>
      </c>
      <c r="T319" s="63"/>
      <c r="U319" s="65"/>
    </row>
    <row r="320" spans="2:21" ht="12.5">
      <c r="B320" s="62"/>
      <c r="C320" s="63">
        <v>4</v>
      </c>
      <c r="D320" s="94" t="s">
        <v>784</v>
      </c>
      <c r="E320" s="95"/>
      <c r="F320" s="64" t="s">
        <v>692</v>
      </c>
      <c r="G320" s="64">
        <v>167.1</v>
      </c>
      <c r="H320" s="63"/>
      <c r="I320" s="65"/>
      <c r="J320" s="11"/>
      <c r="K320" s="11"/>
      <c r="L320" s="11"/>
      <c r="M320" s="66"/>
      <c r="N320" s="65"/>
      <c r="O320" s="63">
        <v>4</v>
      </c>
      <c r="P320" s="94" t="s">
        <v>785</v>
      </c>
      <c r="Q320" s="95"/>
      <c r="R320" s="64" t="s">
        <v>692</v>
      </c>
      <c r="S320" s="64">
        <v>169.65</v>
      </c>
      <c r="T320" s="63"/>
      <c r="U320" s="65"/>
    </row>
    <row r="321" spans="2:21" ht="12.5">
      <c r="B321" s="62"/>
      <c r="C321" s="63">
        <v>5</v>
      </c>
      <c r="D321" s="94" t="s">
        <v>786</v>
      </c>
      <c r="E321" s="95"/>
      <c r="F321" s="64" t="s">
        <v>702</v>
      </c>
      <c r="G321" s="64">
        <v>164.55</v>
      </c>
      <c r="H321" s="63"/>
      <c r="I321" s="65"/>
      <c r="J321" s="11"/>
      <c r="K321" s="11"/>
      <c r="L321" s="11"/>
      <c r="M321" s="66"/>
      <c r="N321" s="65"/>
      <c r="O321" s="63">
        <v>5</v>
      </c>
      <c r="P321" s="94" t="s">
        <v>787</v>
      </c>
      <c r="Q321" s="95"/>
      <c r="R321" s="64" t="s">
        <v>697</v>
      </c>
      <c r="S321" s="64">
        <v>167.9</v>
      </c>
      <c r="T321" s="63"/>
      <c r="U321" s="65"/>
    </row>
    <row r="322" spans="2:21" ht="12.5">
      <c r="B322" s="62"/>
      <c r="C322" s="63" t="s">
        <v>78</v>
      </c>
      <c r="D322" s="94" t="s">
        <v>78</v>
      </c>
      <c r="E322" s="95"/>
      <c r="F322" s="64" t="s">
        <v>78</v>
      </c>
      <c r="G322" s="64" t="s">
        <v>78</v>
      </c>
      <c r="H322" s="63"/>
      <c r="I322" s="65"/>
      <c r="J322" s="11"/>
      <c r="K322" s="11"/>
      <c r="L322" s="11"/>
      <c r="M322" s="66"/>
      <c r="N322" s="65"/>
      <c r="O322" s="63">
        <v>6</v>
      </c>
      <c r="P322" s="94" t="s">
        <v>788</v>
      </c>
      <c r="Q322" s="95"/>
      <c r="R322" s="64" t="s">
        <v>702</v>
      </c>
      <c r="S322" s="64">
        <v>159.25</v>
      </c>
      <c r="T322" s="63"/>
      <c r="U322" s="65"/>
    </row>
    <row r="323" spans="2:21" ht="12.5">
      <c r="B323" s="62"/>
      <c r="C323" s="63" t="s">
        <v>78</v>
      </c>
      <c r="D323" s="94" t="s">
        <v>78</v>
      </c>
      <c r="E323" s="95"/>
      <c r="F323" s="64" t="s">
        <v>78</v>
      </c>
      <c r="G323" s="64" t="s">
        <v>78</v>
      </c>
      <c r="H323" s="63"/>
      <c r="I323" s="65"/>
      <c r="J323" s="11"/>
      <c r="K323" s="11"/>
      <c r="L323" s="11"/>
      <c r="M323" s="66"/>
      <c r="N323" s="65"/>
      <c r="O323" s="63">
        <v>7</v>
      </c>
      <c r="P323" s="94" t="s">
        <v>789</v>
      </c>
      <c r="Q323" s="95"/>
      <c r="R323" s="64" t="s">
        <v>697</v>
      </c>
      <c r="S323" s="64">
        <v>148</v>
      </c>
      <c r="T323" s="63"/>
      <c r="U323" s="65"/>
    </row>
    <row r="324" spans="2:21" ht="12.5">
      <c r="B324" s="62"/>
      <c r="C324" s="63" t="s">
        <v>78</v>
      </c>
      <c r="D324" s="94" t="s">
        <v>78</v>
      </c>
      <c r="E324" s="95"/>
      <c r="F324" s="64" t="s">
        <v>78</v>
      </c>
      <c r="G324" s="64" t="s">
        <v>78</v>
      </c>
      <c r="H324" s="63"/>
      <c r="I324" s="65"/>
      <c r="J324" s="11"/>
      <c r="K324" s="11"/>
      <c r="L324" s="11"/>
      <c r="M324" s="66"/>
      <c r="N324" s="65"/>
      <c r="O324" s="63">
        <v>8</v>
      </c>
      <c r="P324" s="94" t="s">
        <v>790</v>
      </c>
      <c r="Q324" s="95"/>
      <c r="R324" s="64" t="s">
        <v>706</v>
      </c>
      <c r="S324" s="64">
        <v>119.15</v>
      </c>
      <c r="T324" s="63"/>
      <c r="U324" s="65"/>
    </row>
    <row r="325" spans="2:21" ht="12.5">
      <c r="B325" s="62"/>
      <c r="C325" s="63" t="s">
        <v>78</v>
      </c>
      <c r="D325" s="94" t="s">
        <v>78</v>
      </c>
      <c r="E325" s="95"/>
      <c r="F325" s="64" t="s">
        <v>78</v>
      </c>
      <c r="G325" s="64" t="s">
        <v>78</v>
      </c>
      <c r="H325" s="63"/>
      <c r="I325" s="65"/>
      <c r="J325" s="11"/>
      <c r="K325" s="11"/>
      <c r="L325" s="11"/>
      <c r="M325" s="66"/>
      <c r="N325" s="65"/>
      <c r="O325" s="63">
        <v>9</v>
      </c>
      <c r="P325" s="94" t="s">
        <v>791</v>
      </c>
      <c r="Q325" s="95"/>
      <c r="R325" s="64" t="s">
        <v>700</v>
      </c>
      <c r="S325" s="64">
        <v>83.9</v>
      </c>
      <c r="T325" s="63"/>
      <c r="U325" s="65"/>
    </row>
    <row r="326" spans="2:21" ht="12.5">
      <c r="B326" s="62"/>
      <c r="C326" s="63" t="s">
        <v>78</v>
      </c>
      <c r="D326" s="94" t="s">
        <v>78</v>
      </c>
      <c r="E326" s="95"/>
      <c r="F326" s="64" t="s">
        <v>78</v>
      </c>
      <c r="G326" s="64" t="s">
        <v>78</v>
      </c>
      <c r="H326" s="63"/>
      <c r="I326" s="65"/>
      <c r="J326" s="11"/>
      <c r="K326" s="11"/>
      <c r="L326" s="11"/>
      <c r="M326" s="66"/>
      <c r="N326" s="65"/>
      <c r="O326" s="63">
        <v>10</v>
      </c>
      <c r="P326" s="94" t="s">
        <v>792</v>
      </c>
      <c r="Q326" s="95"/>
      <c r="R326" s="64" t="s">
        <v>697</v>
      </c>
      <c r="S326" s="64" t="s">
        <v>167</v>
      </c>
      <c r="T326" s="63"/>
      <c r="U326" s="65"/>
    </row>
    <row r="327" spans="2:21" ht="12.5">
      <c r="B327" s="62"/>
      <c r="C327" s="63" t="s">
        <v>78</v>
      </c>
      <c r="D327" s="94" t="s">
        <v>78</v>
      </c>
      <c r="E327" s="95"/>
      <c r="F327" s="64" t="s">
        <v>78</v>
      </c>
      <c r="G327" s="64" t="s">
        <v>78</v>
      </c>
      <c r="H327" s="63"/>
      <c r="I327" s="65"/>
      <c r="J327" s="11"/>
      <c r="K327" s="11"/>
      <c r="L327" s="11"/>
      <c r="M327" s="66"/>
      <c r="N327" s="65"/>
      <c r="O327" s="63" t="s">
        <v>78</v>
      </c>
      <c r="P327" s="94" t="s">
        <v>78</v>
      </c>
      <c r="Q327" s="95"/>
      <c r="R327" s="64" t="s">
        <v>78</v>
      </c>
      <c r="S327" s="64" t="s">
        <v>78</v>
      </c>
      <c r="T327" s="63"/>
      <c r="U327" s="65"/>
    </row>
    <row r="328" spans="2:21" ht="12.5">
      <c r="B328" s="62"/>
      <c r="C328" s="63" t="s">
        <v>78</v>
      </c>
      <c r="D328" s="94" t="s">
        <v>78</v>
      </c>
      <c r="E328" s="95"/>
      <c r="F328" s="64" t="s">
        <v>78</v>
      </c>
      <c r="G328" s="64" t="s">
        <v>78</v>
      </c>
      <c r="H328" s="63"/>
      <c r="I328" s="65"/>
      <c r="J328" s="11"/>
      <c r="K328" s="11"/>
      <c r="L328" s="11"/>
      <c r="M328" s="66"/>
      <c r="N328" s="65"/>
      <c r="O328" s="63" t="s">
        <v>78</v>
      </c>
      <c r="P328" s="94" t="s">
        <v>78</v>
      </c>
      <c r="Q328" s="95"/>
      <c r="R328" s="64" t="s">
        <v>78</v>
      </c>
      <c r="S328" s="64" t="s">
        <v>78</v>
      </c>
      <c r="T328" s="63"/>
      <c r="U328" s="65"/>
    </row>
    <row r="329" spans="2:21" ht="12.5">
      <c r="B329" s="62"/>
      <c r="C329" s="63" t="s">
        <v>78</v>
      </c>
      <c r="D329" s="94" t="s">
        <v>78</v>
      </c>
      <c r="E329" s="95"/>
      <c r="F329" s="64" t="s">
        <v>78</v>
      </c>
      <c r="G329" s="64" t="s">
        <v>78</v>
      </c>
      <c r="H329" s="63"/>
      <c r="I329" s="65"/>
      <c r="J329" s="11"/>
      <c r="K329" s="11"/>
      <c r="L329" s="11"/>
      <c r="M329" s="66"/>
      <c r="N329" s="65"/>
      <c r="O329" s="63" t="s">
        <v>78</v>
      </c>
      <c r="P329" s="94" t="s">
        <v>78</v>
      </c>
      <c r="Q329" s="95"/>
      <c r="R329" s="64" t="s">
        <v>78</v>
      </c>
      <c r="S329" s="64" t="s">
        <v>78</v>
      </c>
      <c r="T329" s="63"/>
      <c r="U329" s="65"/>
    </row>
    <row r="330" spans="2:21" ht="12.5">
      <c r="B330" s="62"/>
      <c r="C330" s="63" t="s">
        <v>78</v>
      </c>
      <c r="D330" s="94" t="s">
        <v>78</v>
      </c>
      <c r="E330" s="95"/>
      <c r="F330" s="64" t="s">
        <v>78</v>
      </c>
      <c r="G330" s="64" t="s">
        <v>78</v>
      </c>
      <c r="H330" s="63"/>
      <c r="I330" s="65"/>
      <c r="J330" s="11"/>
      <c r="K330" s="11"/>
      <c r="L330" s="11"/>
      <c r="M330" s="66"/>
      <c r="N330" s="65"/>
      <c r="O330" s="63" t="s">
        <v>78</v>
      </c>
      <c r="P330" s="94" t="s">
        <v>78</v>
      </c>
      <c r="Q330" s="95"/>
      <c r="R330" s="64" t="s">
        <v>78</v>
      </c>
      <c r="S330" s="64" t="s">
        <v>78</v>
      </c>
      <c r="T330" s="63"/>
      <c r="U330" s="65"/>
    </row>
    <row r="331" spans="2:21" ht="12.5">
      <c r="B331" s="62"/>
      <c r="C331" s="63" t="s">
        <v>78</v>
      </c>
      <c r="D331" s="94" t="s">
        <v>78</v>
      </c>
      <c r="E331" s="95"/>
      <c r="F331" s="64" t="s">
        <v>78</v>
      </c>
      <c r="G331" s="64" t="s">
        <v>78</v>
      </c>
      <c r="H331" s="63"/>
      <c r="I331" s="65"/>
      <c r="J331" s="11"/>
      <c r="K331" s="11"/>
      <c r="L331" s="11"/>
      <c r="M331" s="66"/>
      <c r="N331" s="65"/>
      <c r="O331" s="63" t="s">
        <v>78</v>
      </c>
      <c r="P331" s="94" t="s">
        <v>78</v>
      </c>
      <c r="Q331" s="95"/>
      <c r="R331" s="64" t="s">
        <v>78</v>
      </c>
      <c r="S331" s="64" t="s">
        <v>78</v>
      </c>
      <c r="T331" s="63"/>
      <c r="U331" s="65"/>
    </row>
    <row r="332" spans="2:21" ht="12.5">
      <c r="B332" s="62"/>
      <c r="C332" s="63" t="s">
        <v>78</v>
      </c>
      <c r="D332" s="94" t="s">
        <v>78</v>
      </c>
      <c r="E332" s="95"/>
      <c r="F332" s="64" t="s">
        <v>78</v>
      </c>
      <c r="G332" s="64" t="s">
        <v>78</v>
      </c>
      <c r="H332" s="63"/>
      <c r="I332" s="65"/>
      <c r="J332" s="11"/>
      <c r="K332" s="11"/>
      <c r="L332" s="11"/>
      <c r="M332" s="66"/>
      <c r="N332" s="65"/>
      <c r="O332" s="63" t="s">
        <v>78</v>
      </c>
      <c r="P332" s="94" t="s">
        <v>78</v>
      </c>
      <c r="Q332" s="95"/>
      <c r="R332" s="64" t="s">
        <v>78</v>
      </c>
      <c r="S332" s="64" t="s">
        <v>78</v>
      </c>
      <c r="T332" s="63"/>
      <c r="U332" s="65"/>
    </row>
    <row r="333" spans="2:21" ht="12.5">
      <c r="B333" s="62"/>
      <c r="C333" s="63" t="s">
        <v>78</v>
      </c>
      <c r="D333" s="94" t="s">
        <v>78</v>
      </c>
      <c r="E333" s="95"/>
      <c r="F333" s="64" t="s">
        <v>78</v>
      </c>
      <c r="G333" s="64" t="s">
        <v>78</v>
      </c>
      <c r="H333" s="63"/>
      <c r="I333" s="65"/>
      <c r="J333" s="11"/>
      <c r="K333" s="11"/>
      <c r="L333" s="11"/>
      <c r="M333" s="66"/>
      <c r="N333" s="65"/>
      <c r="O333" s="63" t="s">
        <v>78</v>
      </c>
      <c r="P333" s="94" t="s">
        <v>78</v>
      </c>
      <c r="Q333" s="95"/>
      <c r="R333" s="64" t="s">
        <v>78</v>
      </c>
      <c r="S333" s="64" t="s">
        <v>78</v>
      </c>
      <c r="T333" s="63"/>
      <c r="U333" s="65"/>
    </row>
    <row r="334" spans="2:21" ht="12.5">
      <c r="B334" s="62"/>
      <c r="C334" s="63" t="s">
        <v>78</v>
      </c>
      <c r="D334" s="94" t="s">
        <v>78</v>
      </c>
      <c r="E334" s="95"/>
      <c r="F334" s="64" t="s">
        <v>78</v>
      </c>
      <c r="G334" s="64" t="s">
        <v>78</v>
      </c>
      <c r="H334" s="63"/>
      <c r="I334" s="65"/>
      <c r="J334" s="11"/>
      <c r="K334" s="11"/>
      <c r="L334" s="11"/>
      <c r="M334" s="66"/>
      <c r="N334" s="65"/>
      <c r="O334" s="63" t="s">
        <v>78</v>
      </c>
      <c r="P334" s="94" t="s">
        <v>78</v>
      </c>
      <c r="Q334" s="95"/>
      <c r="R334" s="64" t="s">
        <v>78</v>
      </c>
      <c r="S334" s="64" t="s">
        <v>78</v>
      </c>
      <c r="T334" s="63"/>
      <c r="U334" s="65"/>
    </row>
    <row r="335" spans="2:21" ht="12.5">
      <c r="B335" s="62"/>
      <c r="C335" s="63" t="s">
        <v>78</v>
      </c>
      <c r="D335" s="94" t="s">
        <v>78</v>
      </c>
      <c r="E335" s="95"/>
      <c r="F335" s="64" t="s">
        <v>78</v>
      </c>
      <c r="G335" s="64" t="s">
        <v>78</v>
      </c>
      <c r="H335" s="63"/>
      <c r="I335" s="65"/>
      <c r="J335" s="11"/>
      <c r="K335" s="11"/>
      <c r="L335" s="11"/>
      <c r="M335" s="66"/>
      <c r="N335" s="65"/>
      <c r="O335" s="63" t="s">
        <v>78</v>
      </c>
      <c r="P335" s="94" t="s">
        <v>78</v>
      </c>
      <c r="Q335" s="95"/>
      <c r="R335" s="64" t="s">
        <v>78</v>
      </c>
      <c r="S335" s="64" t="s">
        <v>78</v>
      </c>
      <c r="T335" s="63"/>
      <c r="U335" s="65"/>
    </row>
    <row r="336" spans="2:21" ht="12.5">
      <c r="B336" s="62"/>
      <c r="C336" s="63" t="s">
        <v>78</v>
      </c>
      <c r="D336" s="94" t="s">
        <v>78</v>
      </c>
      <c r="E336" s="95"/>
      <c r="F336" s="64" t="s">
        <v>78</v>
      </c>
      <c r="G336" s="64" t="s">
        <v>78</v>
      </c>
      <c r="H336" s="63"/>
      <c r="I336" s="65"/>
      <c r="J336" s="11"/>
      <c r="K336" s="11"/>
      <c r="L336" s="11"/>
      <c r="M336" s="66"/>
      <c r="N336" s="65"/>
      <c r="O336" s="63" t="s">
        <v>78</v>
      </c>
      <c r="P336" s="94" t="s">
        <v>78</v>
      </c>
      <c r="Q336" s="95"/>
      <c r="R336" s="64" t="s">
        <v>78</v>
      </c>
      <c r="S336" s="64" t="s">
        <v>78</v>
      </c>
      <c r="T336" s="63"/>
      <c r="U336" s="65"/>
    </row>
    <row r="337" spans="2:21" ht="12.5">
      <c r="B337" s="62"/>
      <c r="C337" s="63" t="s">
        <v>78</v>
      </c>
      <c r="D337" s="94" t="s">
        <v>78</v>
      </c>
      <c r="E337" s="95"/>
      <c r="F337" s="64" t="s">
        <v>78</v>
      </c>
      <c r="G337" s="64" t="s">
        <v>78</v>
      </c>
      <c r="H337" s="63"/>
      <c r="I337" s="65"/>
      <c r="J337" s="11"/>
      <c r="K337" s="11"/>
      <c r="L337" s="11"/>
      <c r="M337" s="66"/>
      <c r="N337" s="65"/>
      <c r="O337" s="63" t="s">
        <v>78</v>
      </c>
      <c r="P337" s="94" t="s">
        <v>78</v>
      </c>
      <c r="Q337" s="95"/>
      <c r="R337" s="64" t="s">
        <v>78</v>
      </c>
      <c r="S337" s="64" t="s">
        <v>78</v>
      </c>
      <c r="T337" s="63"/>
      <c r="U337" s="65"/>
    </row>
    <row r="338" spans="2:21" ht="12.5">
      <c r="B338" s="62"/>
      <c r="C338" s="63" t="s">
        <v>78</v>
      </c>
      <c r="D338" s="94" t="s">
        <v>78</v>
      </c>
      <c r="E338" s="95"/>
      <c r="F338" s="64" t="s">
        <v>78</v>
      </c>
      <c r="G338" s="64" t="s">
        <v>78</v>
      </c>
      <c r="H338" s="63"/>
      <c r="I338" s="65"/>
      <c r="J338" s="11"/>
      <c r="K338" s="11"/>
      <c r="L338" s="11"/>
      <c r="M338" s="66"/>
      <c r="N338" s="65"/>
      <c r="O338" s="63" t="s">
        <v>78</v>
      </c>
      <c r="P338" s="94" t="s">
        <v>78</v>
      </c>
      <c r="Q338" s="95"/>
      <c r="R338" s="64" t="s">
        <v>78</v>
      </c>
      <c r="S338" s="64" t="s">
        <v>78</v>
      </c>
      <c r="T338" s="63"/>
      <c r="U338" s="65"/>
    </row>
    <row r="339" spans="2:21" ht="12.5">
      <c r="B339" s="62"/>
      <c r="C339" s="63" t="s">
        <v>78</v>
      </c>
      <c r="D339" s="94" t="s">
        <v>78</v>
      </c>
      <c r="E339" s="95"/>
      <c r="F339" s="64" t="s">
        <v>78</v>
      </c>
      <c r="G339" s="64" t="s">
        <v>78</v>
      </c>
      <c r="H339" s="63"/>
      <c r="I339" s="65"/>
      <c r="J339" s="11"/>
      <c r="K339" s="11"/>
      <c r="L339" s="11"/>
      <c r="M339" s="66"/>
      <c r="N339" s="65"/>
      <c r="O339" s="63" t="s">
        <v>78</v>
      </c>
      <c r="P339" s="94" t="s">
        <v>78</v>
      </c>
      <c r="Q339" s="95"/>
      <c r="R339" s="64" t="s">
        <v>78</v>
      </c>
      <c r="S339" s="64" t="s">
        <v>78</v>
      </c>
      <c r="T339" s="63"/>
      <c r="U339" s="65"/>
    </row>
    <row r="340" spans="2:21" ht="12.5">
      <c r="B340" s="62"/>
      <c r="C340" s="63" t="s">
        <v>78</v>
      </c>
      <c r="D340" s="94" t="s">
        <v>78</v>
      </c>
      <c r="E340" s="95"/>
      <c r="F340" s="64" t="s">
        <v>78</v>
      </c>
      <c r="G340" s="64" t="s">
        <v>78</v>
      </c>
      <c r="H340" s="63"/>
      <c r="I340" s="65"/>
      <c r="J340" s="11"/>
      <c r="K340" s="11"/>
      <c r="L340" s="11"/>
      <c r="M340" s="66"/>
      <c r="N340" s="65"/>
      <c r="O340" s="63" t="s">
        <v>78</v>
      </c>
      <c r="P340" s="94" t="s">
        <v>78</v>
      </c>
      <c r="Q340" s="95"/>
      <c r="R340" s="64" t="s">
        <v>78</v>
      </c>
      <c r="S340" s="64" t="s">
        <v>78</v>
      </c>
      <c r="T340" s="63"/>
      <c r="U340" s="65"/>
    </row>
    <row r="341" spans="2:21" ht="12.5">
      <c r="B341" s="62"/>
      <c r="C341" s="63" t="s">
        <v>78</v>
      </c>
      <c r="D341" s="94" t="s">
        <v>78</v>
      </c>
      <c r="E341" s="95"/>
      <c r="F341" s="64" t="s">
        <v>78</v>
      </c>
      <c r="G341" s="64" t="s">
        <v>78</v>
      </c>
      <c r="H341" s="63"/>
      <c r="I341" s="65"/>
      <c r="J341" s="11"/>
      <c r="K341" s="11"/>
      <c r="L341" s="11"/>
      <c r="M341" s="66"/>
      <c r="N341" s="65"/>
      <c r="O341" s="63" t="s">
        <v>78</v>
      </c>
      <c r="P341" s="94" t="s">
        <v>78</v>
      </c>
      <c r="Q341" s="95"/>
      <c r="R341" s="64" t="s">
        <v>78</v>
      </c>
      <c r="S341" s="64" t="s">
        <v>78</v>
      </c>
      <c r="T341" s="63"/>
      <c r="U341" s="65"/>
    </row>
    <row r="342" spans="2:21" ht="12.5">
      <c r="B342" s="62"/>
      <c r="C342" s="63" t="s">
        <v>78</v>
      </c>
      <c r="D342" s="94" t="s">
        <v>78</v>
      </c>
      <c r="E342" s="95"/>
      <c r="F342" s="64" t="s">
        <v>78</v>
      </c>
      <c r="G342" s="64" t="s">
        <v>78</v>
      </c>
      <c r="H342" s="63"/>
      <c r="I342" s="65"/>
      <c r="J342" s="11"/>
      <c r="K342" s="11"/>
      <c r="L342" s="11"/>
      <c r="M342" s="66"/>
      <c r="N342" s="65"/>
      <c r="O342" s="63" t="s">
        <v>78</v>
      </c>
      <c r="P342" s="94" t="s">
        <v>78</v>
      </c>
      <c r="Q342" s="95"/>
      <c r="R342" s="64" t="s">
        <v>78</v>
      </c>
      <c r="S342" s="64" t="s">
        <v>78</v>
      </c>
      <c r="T342" s="63"/>
      <c r="U342" s="65"/>
    </row>
    <row r="343" spans="2:21" ht="12.5">
      <c r="B343" s="62"/>
      <c r="C343" s="63" t="s">
        <v>78</v>
      </c>
      <c r="D343" s="94" t="s">
        <v>78</v>
      </c>
      <c r="E343" s="95"/>
      <c r="F343" s="64" t="s">
        <v>78</v>
      </c>
      <c r="G343" s="64" t="s">
        <v>78</v>
      </c>
      <c r="H343" s="63"/>
      <c r="I343" s="65"/>
      <c r="J343" s="11"/>
      <c r="K343" s="11"/>
      <c r="L343" s="11"/>
      <c r="M343" s="66"/>
      <c r="N343" s="65"/>
      <c r="O343" s="63" t="s">
        <v>78</v>
      </c>
      <c r="P343" s="94" t="s">
        <v>78</v>
      </c>
      <c r="Q343" s="95"/>
      <c r="R343" s="64" t="s">
        <v>78</v>
      </c>
      <c r="S343" s="64" t="s">
        <v>78</v>
      </c>
      <c r="T343" s="63"/>
      <c r="U343" s="65"/>
    </row>
    <row r="344" spans="2:21" ht="12.5">
      <c r="B344" s="62"/>
      <c r="C344" s="63" t="s">
        <v>78</v>
      </c>
      <c r="D344" s="94" t="s">
        <v>78</v>
      </c>
      <c r="E344" s="95"/>
      <c r="F344" s="64" t="s">
        <v>78</v>
      </c>
      <c r="G344" s="64" t="s">
        <v>78</v>
      </c>
      <c r="H344" s="63"/>
      <c r="I344" s="65"/>
      <c r="J344" s="11"/>
      <c r="K344" s="11"/>
      <c r="L344" s="11"/>
      <c r="M344" s="66"/>
      <c r="N344" s="65"/>
      <c r="O344" s="63" t="s">
        <v>78</v>
      </c>
      <c r="P344" s="94" t="s">
        <v>78</v>
      </c>
      <c r="Q344" s="95"/>
      <c r="R344" s="64" t="s">
        <v>78</v>
      </c>
      <c r="S344" s="64" t="s">
        <v>78</v>
      </c>
      <c r="T344" s="63"/>
      <c r="U344" s="65"/>
    </row>
    <row r="345" spans="2:21" ht="12.5">
      <c r="B345" s="62"/>
      <c r="C345" s="63" t="s">
        <v>78</v>
      </c>
      <c r="D345" s="94" t="s">
        <v>78</v>
      </c>
      <c r="E345" s="95"/>
      <c r="F345" s="64" t="s">
        <v>78</v>
      </c>
      <c r="G345" s="64" t="s">
        <v>78</v>
      </c>
      <c r="H345" s="63"/>
      <c r="I345" s="65"/>
      <c r="J345" s="11"/>
      <c r="K345" s="11"/>
      <c r="L345" s="11"/>
      <c r="M345" s="66"/>
      <c r="N345" s="65"/>
      <c r="O345" s="63" t="s">
        <v>78</v>
      </c>
      <c r="P345" s="94" t="s">
        <v>78</v>
      </c>
      <c r="Q345" s="95"/>
      <c r="R345" s="64" t="s">
        <v>78</v>
      </c>
      <c r="S345" s="64" t="s">
        <v>78</v>
      </c>
      <c r="T345" s="63"/>
      <c r="U345" s="65"/>
    </row>
    <row r="346" spans="2:21" ht="12.5">
      <c r="B346" s="62"/>
      <c r="C346" s="63" t="s">
        <v>78</v>
      </c>
      <c r="D346" s="94" t="s">
        <v>78</v>
      </c>
      <c r="E346" s="95"/>
      <c r="F346" s="64" t="s">
        <v>78</v>
      </c>
      <c r="G346" s="64" t="s">
        <v>78</v>
      </c>
      <c r="H346" s="63"/>
      <c r="I346" s="65"/>
      <c r="J346" s="11"/>
      <c r="K346" s="11"/>
      <c r="L346" s="11"/>
      <c r="M346" s="66"/>
      <c r="N346" s="65"/>
      <c r="O346" s="63" t="s">
        <v>78</v>
      </c>
      <c r="P346" s="94" t="s">
        <v>78</v>
      </c>
      <c r="Q346" s="95"/>
      <c r="R346" s="64" t="s">
        <v>78</v>
      </c>
      <c r="S346" s="64" t="s">
        <v>78</v>
      </c>
      <c r="T346" s="63"/>
      <c r="U346" s="65"/>
    </row>
    <row r="347" spans="2:21" ht="12.5">
      <c r="B347" s="62"/>
      <c r="C347" s="63" t="s">
        <v>78</v>
      </c>
      <c r="D347" s="94" t="s">
        <v>78</v>
      </c>
      <c r="E347" s="95"/>
      <c r="F347" s="64" t="s">
        <v>78</v>
      </c>
      <c r="G347" s="64" t="s">
        <v>78</v>
      </c>
      <c r="H347" s="63"/>
      <c r="I347" s="65"/>
      <c r="J347" s="11"/>
      <c r="K347" s="11"/>
      <c r="L347" s="11"/>
      <c r="M347" s="66"/>
      <c r="N347" s="65"/>
      <c r="O347" s="63" t="s">
        <v>78</v>
      </c>
      <c r="P347" s="94" t="s">
        <v>78</v>
      </c>
      <c r="Q347" s="95"/>
      <c r="R347" s="64" t="s">
        <v>78</v>
      </c>
      <c r="S347" s="64" t="s">
        <v>78</v>
      </c>
      <c r="T347" s="63"/>
      <c r="U347" s="65"/>
    </row>
    <row r="348" spans="2:21" ht="12.5">
      <c r="B348" s="62"/>
      <c r="C348" s="63" t="s">
        <v>78</v>
      </c>
      <c r="D348" s="94" t="s">
        <v>78</v>
      </c>
      <c r="E348" s="95"/>
      <c r="F348" s="64" t="s">
        <v>78</v>
      </c>
      <c r="G348" s="64" t="s">
        <v>78</v>
      </c>
      <c r="H348" s="63"/>
      <c r="I348" s="65"/>
      <c r="J348" s="11"/>
      <c r="K348" s="11"/>
      <c r="L348" s="11"/>
      <c r="M348" s="66"/>
      <c r="N348" s="65"/>
      <c r="O348" s="63" t="s">
        <v>78</v>
      </c>
      <c r="P348" s="94" t="s">
        <v>78</v>
      </c>
      <c r="Q348" s="95"/>
      <c r="R348" s="64" t="s">
        <v>78</v>
      </c>
      <c r="S348" s="64" t="s">
        <v>78</v>
      </c>
      <c r="T348" s="63"/>
      <c r="U348" s="65"/>
    </row>
    <row r="349" spans="2:21" ht="12.5">
      <c r="B349" s="62"/>
      <c r="C349" s="63" t="s">
        <v>78</v>
      </c>
      <c r="D349" s="94" t="s">
        <v>78</v>
      </c>
      <c r="E349" s="95"/>
      <c r="F349" s="64" t="s">
        <v>78</v>
      </c>
      <c r="G349" s="64" t="s">
        <v>78</v>
      </c>
      <c r="H349" s="63"/>
      <c r="I349" s="65"/>
      <c r="J349" s="11"/>
      <c r="K349" s="11"/>
      <c r="L349" s="11"/>
      <c r="M349" s="66"/>
      <c r="N349" s="65"/>
      <c r="O349" s="63" t="s">
        <v>78</v>
      </c>
      <c r="P349" s="94" t="s">
        <v>78</v>
      </c>
      <c r="Q349" s="95"/>
      <c r="R349" s="64" t="s">
        <v>78</v>
      </c>
      <c r="S349" s="64" t="s">
        <v>78</v>
      </c>
      <c r="T349" s="63"/>
      <c r="U349" s="65"/>
    </row>
    <row r="350" spans="2:21" ht="12.5">
      <c r="B350" s="62"/>
      <c r="C350" s="63" t="s">
        <v>78</v>
      </c>
      <c r="D350" s="94" t="s">
        <v>78</v>
      </c>
      <c r="E350" s="95"/>
      <c r="F350" s="64" t="s">
        <v>78</v>
      </c>
      <c r="G350" s="64" t="s">
        <v>78</v>
      </c>
      <c r="H350" s="63"/>
      <c r="I350" s="65"/>
      <c r="J350" s="11"/>
      <c r="K350" s="11"/>
      <c r="L350" s="11"/>
      <c r="M350" s="66"/>
      <c r="N350" s="65"/>
      <c r="O350" s="63" t="s">
        <v>78</v>
      </c>
      <c r="P350" s="94" t="s">
        <v>78</v>
      </c>
      <c r="Q350" s="95"/>
      <c r="R350" s="64" t="s">
        <v>78</v>
      </c>
      <c r="S350" s="64" t="s">
        <v>78</v>
      </c>
      <c r="T350" s="63"/>
      <c r="U350" s="65"/>
    </row>
    <row r="351" spans="2:21" ht="12.5">
      <c r="B351" s="62"/>
      <c r="C351" s="63" t="s">
        <v>78</v>
      </c>
      <c r="D351" s="94" t="s">
        <v>78</v>
      </c>
      <c r="E351" s="95"/>
      <c r="F351" s="64" t="s">
        <v>78</v>
      </c>
      <c r="G351" s="64" t="s">
        <v>78</v>
      </c>
      <c r="H351" s="63"/>
      <c r="I351" s="65"/>
      <c r="J351" s="11"/>
      <c r="K351" s="11"/>
      <c r="L351" s="11"/>
      <c r="M351" s="66"/>
      <c r="N351" s="65"/>
      <c r="O351" s="63" t="s">
        <v>78</v>
      </c>
      <c r="P351" s="94" t="s">
        <v>78</v>
      </c>
      <c r="Q351" s="95"/>
      <c r="R351" s="64" t="s">
        <v>78</v>
      </c>
      <c r="S351" s="64" t="s">
        <v>78</v>
      </c>
      <c r="T351" s="63"/>
      <c r="U351" s="65"/>
    </row>
    <row r="352" spans="2:21" ht="12.5">
      <c r="B352" s="62"/>
      <c r="C352" s="63" t="s">
        <v>78</v>
      </c>
      <c r="D352" s="94" t="s">
        <v>78</v>
      </c>
      <c r="E352" s="95"/>
      <c r="F352" s="64" t="s">
        <v>78</v>
      </c>
      <c r="G352" s="64" t="s">
        <v>78</v>
      </c>
      <c r="H352" s="63"/>
      <c r="I352" s="65"/>
      <c r="J352" s="11"/>
      <c r="K352" s="11"/>
      <c r="L352" s="11"/>
      <c r="M352" s="66"/>
      <c r="N352" s="65"/>
      <c r="O352" s="63" t="s">
        <v>78</v>
      </c>
      <c r="P352" s="94" t="s">
        <v>78</v>
      </c>
      <c r="Q352" s="95"/>
      <c r="R352" s="64" t="s">
        <v>78</v>
      </c>
      <c r="S352" s="64" t="s">
        <v>78</v>
      </c>
      <c r="T352" s="63"/>
      <c r="U352" s="65"/>
    </row>
    <row r="353" spans="2:21" ht="12.5">
      <c r="B353" s="62"/>
      <c r="C353" s="63" t="s">
        <v>78</v>
      </c>
      <c r="D353" s="94" t="s">
        <v>78</v>
      </c>
      <c r="E353" s="95"/>
      <c r="F353" s="64" t="s">
        <v>78</v>
      </c>
      <c r="G353" s="64" t="s">
        <v>78</v>
      </c>
      <c r="H353" s="63"/>
      <c r="I353" s="65"/>
      <c r="J353" s="11"/>
      <c r="K353" s="11"/>
      <c r="L353" s="11"/>
      <c r="M353" s="66"/>
      <c r="N353" s="65"/>
      <c r="O353" s="63" t="s">
        <v>78</v>
      </c>
      <c r="P353" s="94" t="s">
        <v>78</v>
      </c>
      <c r="Q353" s="95"/>
      <c r="R353" s="64" t="s">
        <v>78</v>
      </c>
      <c r="S353" s="64" t="s">
        <v>78</v>
      </c>
      <c r="T353" s="63"/>
      <c r="U353" s="65"/>
    </row>
    <row r="354" spans="2:21" ht="12.5">
      <c r="B354" s="62"/>
      <c r="C354" s="63" t="s">
        <v>78</v>
      </c>
      <c r="D354" s="94" t="s">
        <v>78</v>
      </c>
      <c r="E354" s="95"/>
      <c r="F354" s="64" t="s">
        <v>78</v>
      </c>
      <c r="G354" s="64" t="s">
        <v>78</v>
      </c>
      <c r="H354" s="63"/>
      <c r="I354" s="65"/>
      <c r="J354" s="11"/>
      <c r="K354" s="11"/>
      <c r="L354" s="11"/>
      <c r="M354" s="66"/>
      <c r="N354" s="65"/>
      <c r="O354" s="63" t="s">
        <v>78</v>
      </c>
      <c r="P354" s="94" t="s">
        <v>78</v>
      </c>
      <c r="Q354" s="95"/>
      <c r="R354" s="64" t="s">
        <v>78</v>
      </c>
      <c r="S354" s="64" t="s">
        <v>78</v>
      </c>
      <c r="T354" s="63"/>
      <c r="U354" s="65"/>
    </row>
    <row r="355" spans="2:21" ht="12.5">
      <c r="B355" s="62"/>
      <c r="C355" s="63" t="s">
        <v>78</v>
      </c>
      <c r="D355" s="94" t="s">
        <v>78</v>
      </c>
      <c r="E355" s="95"/>
      <c r="F355" s="64" t="s">
        <v>78</v>
      </c>
      <c r="G355" s="64" t="s">
        <v>78</v>
      </c>
      <c r="H355" s="63"/>
      <c r="I355" s="65"/>
      <c r="J355" s="11"/>
      <c r="K355" s="11"/>
      <c r="L355" s="11"/>
      <c r="M355" s="66"/>
      <c r="N355" s="65"/>
      <c r="O355" s="63" t="s">
        <v>78</v>
      </c>
      <c r="P355" s="94" t="s">
        <v>78</v>
      </c>
      <c r="Q355" s="95"/>
      <c r="R355" s="64" t="s">
        <v>78</v>
      </c>
      <c r="S355" s="64" t="s">
        <v>78</v>
      </c>
      <c r="T355" s="63"/>
      <c r="U355" s="65"/>
    </row>
    <row r="356" spans="2:21" ht="12.5">
      <c r="B356" s="62"/>
      <c r="C356" s="63" t="s">
        <v>78</v>
      </c>
      <c r="D356" s="94" t="s">
        <v>78</v>
      </c>
      <c r="E356" s="95"/>
      <c r="F356" s="64" t="s">
        <v>78</v>
      </c>
      <c r="G356" s="64" t="s">
        <v>78</v>
      </c>
      <c r="H356" s="63"/>
      <c r="I356" s="65"/>
      <c r="J356" s="11"/>
      <c r="K356" s="11"/>
      <c r="L356" s="11"/>
      <c r="M356" s="66"/>
      <c r="N356" s="65"/>
      <c r="O356" s="63" t="s">
        <v>78</v>
      </c>
      <c r="P356" s="94" t="s">
        <v>78</v>
      </c>
      <c r="Q356" s="95"/>
      <c r="R356" s="64" t="s">
        <v>78</v>
      </c>
      <c r="S356" s="64" t="s">
        <v>78</v>
      </c>
      <c r="T356" s="63"/>
      <c r="U356" s="65"/>
    </row>
    <row r="357" spans="2:21" ht="12.5">
      <c r="B357" s="62"/>
      <c r="C357" s="63" t="s">
        <v>78</v>
      </c>
      <c r="D357" s="94" t="s">
        <v>78</v>
      </c>
      <c r="E357" s="95"/>
      <c r="F357" s="64" t="s">
        <v>78</v>
      </c>
      <c r="G357" s="64" t="s">
        <v>78</v>
      </c>
      <c r="H357" s="63"/>
      <c r="I357" s="65"/>
      <c r="J357" s="11"/>
      <c r="K357" s="11"/>
      <c r="L357" s="11"/>
      <c r="M357" s="66"/>
      <c r="N357" s="65"/>
      <c r="O357" s="63" t="s">
        <v>78</v>
      </c>
      <c r="P357" s="94" t="s">
        <v>78</v>
      </c>
      <c r="Q357" s="95"/>
      <c r="R357" s="64" t="s">
        <v>78</v>
      </c>
      <c r="S357" s="64" t="s">
        <v>78</v>
      </c>
      <c r="T357" s="63"/>
      <c r="U357" s="65"/>
    </row>
    <row r="358" spans="2:21" ht="12.5">
      <c r="B358" s="62"/>
      <c r="C358" s="63" t="s">
        <v>78</v>
      </c>
      <c r="D358" s="94" t="s">
        <v>78</v>
      </c>
      <c r="E358" s="95"/>
      <c r="F358" s="64" t="s">
        <v>78</v>
      </c>
      <c r="G358" s="64" t="s">
        <v>78</v>
      </c>
      <c r="H358" s="63"/>
      <c r="I358" s="65"/>
      <c r="J358" s="11"/>
      <c r="K358" s="11"/>
      <c r="L358" s="11"/>
      <c r="M358" s="66"/>
      <c r="N358" s="65"/>
      <c r="O358" s="63" t="s">
        <v>78</v>
      </c>
      <c r="P358" s="94" t="s">
        <v>78</v>
      </c>
      <c r="Q358" s="95"/>
      <c r="R358" s="64" t="s">
        <v>78</v>
      </c>
      <c r="S358" s="64" t="s">
        <v>78</v>
      </c>
      <c r="T358" s="63"/>
      <c r="U358" s="65"/>
    </row>
    <row r="359" spans="2:21" ht="12.5">
      <c r="B359" s="62"/>
      <c r="C359" s="63" t="s">
        <v>78</v>
      </c>
      <c r="D359" s="94" t="s">
        <v>78</v>
      </c>
      <c r="E359" s="95"/>
      <c r="F359" s="64" t="s">
        <v>78</v>
      </c>
      <c r="G359" s="64" t="s">
        <v>78</v>
      </c>
      <c r="H359" s="63"/>
      <c r="I359" s="65"/>
      <c r="J359" s="11"/>
      <c r="K359" s="11"/>
      <c r="L359" s="11"/>
      <c r="M359" s="66"/>
      <c r="N359" s="65"/>
      <c r="O359" s="63" t="s">
        <v>78</v>
      </c>
      <c r="P359" s="94" t="s">
        <v>78</v>
      </c>
      <c r="Q359" s="95"/>
      <c r="R359" s="64" t="s">
        <v>78</v>
      </c>
      <c r="S359" s="64" t="s">
        <v>78</v>
      </c>
      <c r="T359" s="63"/>
      <c r="U359" s="65"/>
    </row>
    <row r="360" spans="2:21" ht="12.5">
      <c r="B360" s="62"/>
      <c r="C360" s="63" t="s">
        <v>78</v>
      </c>
      <c r="D360" s="94" t="s">
        <v>78</v>
      </c>
      <c r="E360" s="95"/>
      <c r="F360" s="64" t="s">
        <v>78</v>
      </c>
      <c r="G360" s="64" t="s">
        <v>78</v>
      </c>
      <c r="H360" s="63"/>
      <c r="I360" s="65"/>
      <c r="J360" s="11"/>
      <c r="K360" s="11"/>
      <c r="L360" s="11"/>
      <c r="M360" s="66"/>
      <c r="N360" s="65"/>
      <c r="O360" s="63" t="s">
        <v>78</v>
      </c>
      <c r="P360" s="94" t="s">
        <v>78</v>
      </c>
      <c r="Q360" s="95"/>
      <c r="R360" s="64" t="s">
        <v>78</v>
      </c>
      <c r="S360" s="64" t="s">
        <v>78</v>
      </c>
      <c r="T360" s="63"/>
      <c r="U360" s="65"/>
    </row>
    <row r="361" spans="2:21" ht="12.5">
      <c r="B361" s="62"/>
      <c r="C361" s="63" t="s">
        <v>78</v>
      </c>
      <c r="D361" s="94" t="s">
        <v>78</v>
      </c>
      <c r="E361" s="95"/>
      <c r="F361" s="64" t="s">
        <v>78</v>
      </c>
      <c r="G361" s="64" t="s">
        <v>78</v>
      </c>
      <c r="H361" s="63"/>
      <c r="I361" s="65"/>
      <c r="J361" s="11"/>
      <c r="K361" s="11"/>
      <c r="L361" s="11"/>
      <c r="M361" s="66"/>
      <c r="N361" s="65"/>
      <c r="O361" s="63" t="s">
        <v>78</v>
      </c>
      <c r="P361" s="94" t="s">
        <v>78</v>
      </c>
      <c r="Q361" s="95"/>
      <c r="R361" s="64" t="s">
        <v>78</v>
      </c>
      <c r="S361" s="64" t="s">
        <v>78</v>
      </c>
      <c r="T361" s="63"/>
      <c r="U361" s="65"/>
    </row>
    <row r="362" spans="2:21" ht="12.5">
      <c r="B362" s="62"/>
      <c r="C362" s="63" t="s">
        <v>78</v>
      </c>
      <c r="D362" s="94" t="s">
        <v>78</v>
      </c>
      <c r="E362" s="95"/>
      <c r="F362" s="64" t="s">
        <v>78</v>
      </c>
      <c r="G362" s="64" t="s">
        <v>78</v>
      </c>
      <c r="H362" s="63"/>
      <c r="I362" s="65"/>
      <c r="J362" s="11"/>
      <c r="K362" s="11"/>
      <c r="L362" s="11"/>
      <c r="M362" s="66"/>
      <c r="N362" s="65"/>
      <c r="O362" s="63" t="s">
        <v>78</v>
      </c>
      <c r="P362" s="94" t="s">
        <v>78</v>
      </c>
      <c r="Q362" s="95"/>
      <c r="R362" s="64" t="s">
        <v>78</v>
      </c>
      <c r="S362" s="64" t="s">
        <v>78</v>
      </c>
      <c r="T362" s="63"/>
      <c r="U362" s="65"/>
    </row>
    <row r="363" spans="2:21" ht="12.5">
      <c r="B363" s="62"/>
      <c r="C363" s="63" t="s">
        <v>78</v>
      </c>
      <c r="D363" s="94" t="s">
        <v>78</v>
      </c>
      <c r="E363" s="95"/>
      <c r="F363" s="64" t="s">
        <v>78</v>
      </c>
      <c r="G363" s="64" t="s">
        <v>78</v>
      </c>
      <c r="H363" s="63"/>
      <c r="I363" s="65"/>
      <c r="J363" s="11"/>
      <c r="K363" s="11"/>
      <c r="L363" s="11"/>
      <c r="M363" s="66"/>
      <c r="N363" s="65"/>
      <c r="O363" s="63" t="s">
        <v>78</v>
      </c>
      <c r="P363" s="94" t="s">
        <v>78</v>
      </c>
      <c r="Q363" s="95"/>
      <c r="R363" s="64" t="s">
        <v>78</v>
      </c>
      <c r="S363" s="64" t="s">
        <v>78</v>
      </c>
      <c r="T363" s="63"/>
      <c r="U363" s="65"/>
    </row>
    <row r="364" spans="2:21" ht="12.5">
      <c r="B364" s="62"/>
      <c r="C364" s="63" t="s">
        <v>78</v>
      </c>
      <c r="D364" s="94" t="s">
        <v>78</v>
      </c>
      <c r="E364" s="95"/>
      <c r="F364" s="64" t="s">
        <v>78</v>
      </c>
      <c r="G364" s="64" t="s">
        <v>78</v>
      </c>
      <c r="H364" s="63"/>
      <c r="I364" s="65"/>
      <c r="J364" s="11"/>
      <c r="K364" s="11"/>
      <c r="L364" s="11"/>
      <c r="M364" s="66"/>
      <c r="N364" s="65"/>
      <c r="O364" s="63" t="s">
        <v>78</v>
      </c>
      <c r="P364" s="94" t="s">
        <v>78</v>
      </c>
      <c r="Q364" s="95"/>
      <c r="R364" s="64" t="s">
        <v>78</v>
      </c>
      <c r="S364" s="64" t="s">
        <v>78</v>
      </c>
      <c r="T364" s="63"/>
      <c r="U364" s="65"/>
    </row>
    <row r="365" spans="2:21" ht="12.5">
      <c r="B365" s="62"/>
      <c r="C365" s="63" t="s">
        <v>78</v>
      </c>
      <c r="D365" s="94" t="s">
        <v>78</v>
      </c>
      <c r="E365" s="95"/>
      <c r="F365" s="64" t="s">
        <v>78</v>
      </c>
      <c r="G365" s="64" t="s">
        <v>78</v>
      </c>
      <c r="H365" s="63"/>
      <c r="I365" s="65"/>
      <c r="J365" s="11"/>
      <c r="K365" s="11"/>
      <c r="L365" s="11"/>
      <c r="M365" s="66"/>
      <c r="N365" s="65"/>
      <c r="O365" s="63" t="s">
        <v>78</v>
      </c>
      <c r="P365" s="94" t="s">
        <v>78</v>
      </c>
      <c r="Q365" s="95"/>
      <c r="R365" s="64" t="s">
        <v>78</v>
      </c>
      <c r="S365" s="64" t="s">
        <v>78</v>
      </c>
      <c r="T365" s="63"/>
      <c r="U365" s="65"/>
    </row>
    <row r="366" spans="2:21" ht="12.5">
      <c r="B366" s="62"/>
      <c r="C366" s="63" t="s">
        <v>78</v>
      </c>
      <c r="D366" s="94" t="s">
        <v>78</v>
      </c>
      <c r="E366" s="95"/>
      <c r="F366" s="64" t="s">
        <v>78</v>
      </c>
      <c r="G366" s="64" t="s">
        <v>78</v>
      </c>
      <c r="H366" s="63"/>
      <c r="I366" s="65"/>
      <c r="J366" s="11"/>
      <c r="K366" s="11"/>
      <c r="L366" s="11"/>
      <c r="M366" s="66"/>
      <c r="N366" s="65"/>
      <c r="O366" s="63" t="s">
        <v>78</v>
      </c>
      <c r="P366" s="94" t="s">
        <v>78</v>
      </c>
      <c r="Q366" s="95"/>
      <c r="R366" s="64" t="s">
        <v>78</v>
      </c>
      <c r="S366" s="64" t="s">
        <v>78</v>
      </c>
      <c r="T366" s="63"/>
      <c r="U366" s="65"/>
    </row>
    <row r="367" spans="2:21" ht="12.5">
      <c r="B367" s="11"/>
      <c r="C367" s="11"/>
      <c r="D367" s="11"/>
      <c r="E367" s="11"/>
      <c r="F367" s="11"/>
      <c r="G367" s="11"/>
      <c r="H367" s="11"/>
      <c r="I367" s="11"/>
      <c r="J367" s="11"/>
      <c r="K367" s="11"/>
      <c r="L367" s="11"/>
      <c r="M367" s="11"/>
      <c r="N367" s="11"/>
      <c r="O367" s="11"/>
      <c r="P367" s="11"/>
      <c r="Q367" s="11"/>
      <c r="R367" s="11"/>
      <c r="S367" s="11"/>
      <c r="T367" s="11"/>
      <c r="U367" s="11"/>
    </row>
    <row r="368" spans="2:21" ht="12.5">
      <c r="B368" s="11"/>
      <c r="C368" s="70" t="s">
        <v>168</v>
      </c>
      <c r="D368" s="72"/>
      <c r="E368" s="72"/>
      <c r="F368" s="72"/>
      <c r="G368" s="72"/>
      <c r="H368" s="72"/>
      <c r="I368" s="72"/>
      <c r="J368" s="72"/>
      <c r="K368" s="72"/>
      <c r="L368" s="72"/>
      <c r="M368" s="72"/>
      <c r="N368" s="72"/>
      <c r="O368" s="70"/>
      <c r="P368" s="72"/>
      <c r="Q368" s="72"/>
      <c r="R368" s="72"/>
      <c r="S368" s="72"/>
      <c r="T368" s="72"/>
      <c r="U368" s="11"/>
    </row>
    <row r="369" spans="2:21" ht="12.5">
      <c r="B369" s="66"/>
      <c r="C369" s="96"/>
      <c r="D369" s="90"/>
      <c r="E369" s="90"/>
      <c r="F369" s="90"/>
      <c r="G369" s="90"/>
      <c r="H369" s="90"/>
      <c r="I369" s="90"/>
      <c r="J369" s="90"/>
      <c r="K369" s="90"/>
      <c r="L369" s="90"/>
      <c r="M369" s="90"/>
      <c r="N369" s="90"/>
      <c r="O369" s="90"/>
      <c r="P369" s="90"/>
      <c r="Q369" s="90"/>
      <c r="R369" s="90"/>
      <c r="S369" s="90"/>
      <c r="T369" s="97"/>
      <c r="U369" s="11"/>
    </row>
    <row r="370" spans="2:21" ht="12.5">
      <c r="B370" s="66"/>
      <c r="C370" s="90"/>
      <c r="D370" s="90"/>
      <c r="E370" s="90"/>
      <c r="F370" s="90"/>
      <c r="G370" s="90"/>
      <c r="H370" s="90"/>
      <c r="I370" s="90"/>
      <c r="J370" s="90"/>
      <c r="K370" s="90"/>
      <c r="L370" s="90"/>
      <c r="M370" s="90"/>
      <c r="N370" s="90"/>
      <c r="O370" s="90"/>
      <c r="P370" s="90"/>
      <c r="Q370" s="90"/>
      <c r="R370" s="90"/>
      <c r="S370" s="90"/>
      <c r="T370" s="97"/>
      <c r="U370" s="11"/>
    </row>
    <row r="371" spans="2:21" ht="12.5">
      <c r="B371" s="66"/>
      <c r="C371" s="90"/>
      <c r="D371" s="90"/>
      <c r="E371" s="90"/>
      <c r="F371" s="90"/>
      <c r="G371" s="90"/>
      <c r="H371" s="90"/>
      <c r="I371" s="90"/>
      <c r="J371" s="90"/>
      <c r="K371" s="90"/>
      <c r="L371" s="90"/>
      <c r="M371" s="90"/>
      <c r="N371" s="90"/>
      <c r="O371" s="90"/>
      <c r="P371" s="90"/>
      <c r="Q371" s="90"/>
      <c r="R371" s="90"/>
      <c r="S371" s="90"/>
      <c r="T371" s="97"/>
      <c r="U371" s="11"/>
    </row>
    <row r="372" spans="2:21" ht="12.5">
      <c r="B372" s="66"/>
      <c r="C372" s="95"/>
      <c r="D372" s="95"/>
      <c r="E372" s="95"/>
      <c r="F372" s="95"/>
      <c r="G372" s="95"/>
      <c r="H372" s="95"/>
      <c r="I372" s="95"/>
      <c r="J372" s="95"/>
      <c r="K372" s="95"/>
      <c r="L372" s="95"/>
      <c r="M372" s="95"/>
      <c r="N372" s="95"/>
      <c r="O372" s="95"/>
      <c r="P372" s="95"/>
      <c r="Q372" s="95"/>
      <c r="R372" s="95"/>
      <c r="S372" s="95"/>
      <c r="T372" s="98"/>
      <c r="U372" s="11"/>
    </row>
    <row r="373" spans="2:21" ht="12.5">
      <c r="B373" s="11"/>
      <c r="C373" s="11"/>
      <c r="D373" s="11"/>
      <c r="E373" s="11"/>
      <c r="F373" s="11"/>
      <c r="G373" s="11"/>
      <c r="H373" s="11"/>
      <c r="I373" s="11"/>
      <c r="J373" s="11"/>
      <c r="K373" s="11"/>
      <c r="L373" s="11"/>
      <c r="M373" s="11"/>
      <c r="N373" s="11"/>
      <c r="O373" s="11"/>
      <c r="P373" s="11"/>
      <c r="Q373" s="11"/>
      <c r="R373" s="11"/>
      <c r="S373" s="11"/>
      <c r="T373" s="11"/>
      <c r="U373" s="11"/>
    </row>
    <row r="374" spans="2:21" ht="12.5">
      <c r="B374" s="11"/>
      <c r="C374" s="11"/>
      <c r="D374" s="11"/>
      <c r="E374" s="11"/>
      <c r="F374" s="11"/>
      <c r="G374" s="11"/>
      <c r="H374" s="11"/>
      <c r="I374" s="11"/>
      <c r="J374" s="11"/>
      <c r="K374" s="11"/>
      <c r="L374" s="11"/>
      <c r="M374" s="11"/>
      <c r="N374" s="11"/>
      <c r="O374" s="11"/>
      <c r="P374" s="11"/>
      <c r="Q374" s="11"/>
      <c r="R374" s="11"/>
      <c r="S374" s="11"/>
      <c r="T374" s="11"/>
      <c r="U374" s="11"/>
    </row>
    <row r="375" spans="2:21" ht="12.5">
      <c r="B375" s="11"/>
      <c r="C375" s="11"/>
      <c r="D375" s="11"/>
      <c r="E375" s="11"/>
      <c r="F375" s="11"/>
      <c r="G375" s="11"/>
      <c r="H375" s="11"/>
      <c r="I375" s="11"/>
      <c r="J375" s="11"/>
      <c r="K375" s="11"/>
      <c r="L375" s="11"/>
      <c r="M375" s="11"/>
      <c r="N375" s="11"/>
      <c r="O375" s="11"/>
      <c r="P375" s="11"/>
      <c r="Q375" s="11"/>
      <c r="R375" s="11"/>
      <c r="S375" s="11"/>
      <c r="T375" s="11"/>
      <c r="U375" s="11"/>
    </row>
    <row r="376" spans="2:21" ht="12.5">
      <c r="B376" s="11"/>
      <c r="C376" s="11"/>
      <c r="D376" s="11"/>
      <c r="E376" s="11"/>
      <c r="F376" s="11"/>
      <c r="G376" s="11"/>
      <c r="H376" s="11"/>
      <c r="I376" s="11"/>
      <c r="J376" s="11"/>
      <c r="K376" s="11"/>
      <c r="L376" s="11"/>
      <c r="M376" s="11"/>
      <c r="N376" s="11"/>
      <c r="O376" s="11"/>
      <c r="P376" s="11"/>
      <c r="Q376" s="11"/>
      <c r="R376" s="11"/>
      <c r="S376" s="11"/>
      <c r="T376" s="11"/>
      <c r="U376" s="11"/>
    </row>
    <row r="377" spans="2:21" ht="12.5">
      <c r="B377" s="11"/>
      <c r="C377" s="11"/>
      <c r="D377" s="11"/>
      <c r="E377" s="11"/>
      <c r="F377" s="11"/>
      <c r="G377" s="11"/>
      <c r="H377" s="11"/>
      <c r="I377" s="11"/>
      <c r="J377" s="11"/>
      <c r="K377" s="11"/>
      <c r="L377" s="11"/>
      <c r="M377" s="11"/>
      <c r="N377" s="11"/>
      <c r="O377" s="11"/>
      <c r="P377" s="11"/>
      <c r="Q377" s="11"/>
      <c r="R377" s="11"/>
      <c r="S377" s="11"/>
      <c r="T377" s="11"/>
      <c r="U377" s="11"/>
    </row>
    <row r="378" spans="2:21" ht="12.5">
      <c r="B378" s="11"/>
      <c r="C378" s="11"/>
      <c r="D378" s="11"/>
      <c r="E378" s="11"/>
      <c r="F378" s="11"/>
      <c r="G378" s="11"/>
      <c r="H378" s="11"/>
      <c r="I378" s="11"/>
      <c r="J378" s="11"/>
      <c r="K378" s="11"/>
      <c r="L378" s="11"/>
      <c r="M378" s="11"/>
      <c r="N378" s="11"/>
      <c r="O378" s="11"/>
      <c r="P378" s="11"/>
      <c r="Q378" s="11"/>
      <c r="R378" s="11"/>
      <c r="S378" s="11"/>
      <c r="T378" s="11"/>
      <c r="U378" s="11"/>
    </row>
    <row r="379" spans="2:21" ht="12.5">
      <c r="B379" s="11"/>
      <c r="C379" s="11"/>
      <c r="D379" s="11"/>
      <c r="E379" s="11"/>
      <c r="F379" s="11"/>
      <c r="G379" s="11"/>
      <c r="H379" s="11"/>
      <c r="I379" s="11"/>
      <c r="J379" s="11"/>
      <c r="K379" s="11"/>
      <c r="L379" s="11"/>
      <c r="M379" s="11"/>
      <c r="N379" s="11"/>
      <c r="O379" s="11"/>
      <c r="P379" s="11"/>
      <c r="Q379" s="11"/>
      <c r="R379" s="11"/>
      <c r="S379" s="11"/>
      <c r="T379" s="11"/>
      <c r="U379" s="11"/>
    </row>
    <row r="380" spans="2:21" ht="12.5">
      <c r="B380" s="11"/>
      <c r="C380" s="11"/>
      <c r="D380" s="11"/>
      <c r="E380" s="11"/>
      <c r="F380" s="11"/>
      <c r="G380" s="11"/>
      <c r="H380" s="11"/>
      <c r="I380" s="11"/>
      <c r="J380" s="11"/>
      <c r="K380" s="11"/>
      <c r="L380" s="11"/>
      <c r="M380" s="11"/>
      <c r="N380" s="11"/>
      <c r="O380" s="11"/>
      <c r="P380" s="11"/>
      <c r="Q380" s="11"/>
      <c r="R380" s="11"/>
      <c r="S380" s="11"/>
      <c r="T380" s="11"/>
      <c r="U380" s="11"/>
    </row>
    <row r="381" spans="2:21" ht="12.5">
      <c r="B381" s="11"/>
      <c r="C381" s="11"/>
      <c r="D381" s="11"/>
      <c r="E381" s="11"/>
      <c r="F381" s="11"/>
      <c r="G381" s="11"/>
      <c r="H381" s="11"/>
      <c r="I381" s="11"/>
      <c r="J381" s="11"/>
      <c r="K381" s="11"/>
      <c r="L381" s="11"/>
      <c r="M381" s="11"/>
      <c r="N381" s="11"/>
      <c r="O381" s="11"/>
      <c r="P381" s="11"/>
      <c r="Q381" s="11"/>
      <c r="R381" s="11"/>
      <c r="S381" s="11"/>
      <c r="T381" s="11"/>
      <c r="U381" s="11"/>
    </row>
    <row r="382" spans="2:21" ht="12.5">
      <c r="B382" s="11"/>
      <c r="C382" s="11"/>
      <c r="D382" s="11"/>
      <c r="E382" s="11"/>
      <c r="F382" s="11"/>
      <c r="G382" s="11"/>
      <c r="H382" s="11"/>
      <c r="I382" s="11"/>
      <c r="J382" s="11"/>
      <c r="K382" s="11"/>
      <c r="L382" s="11"/>
      <c r="M382" s="11"/>
      <c r="N382" s="11"/>
      <c r="O382" s="11"/>
      <c r="P382" s="11"/>
      <c r="Q382" s="11"/>
      <c r="R382" s="11"/>
      <c r="S382" s="11"/>
      <c r="T382" s="11"/>
      <c r="U382" s="11"/>
    </row>
    <row r="383" spans="2:21" ht="12.5">
      <c r="B383" s="11"/>
      <c r="C383" s="11"/>
      <c r="D383" s="11"/>
      <c r="E383" s="11"/>
      <c r="F383" s="11"/>
      <c r="G383" s="11"/>
      <c r="H383" s="11"/>
      <c r="I383" s="11"/>
      <c r="J383" s="11"/>
      <c r="K383" s="11"/>
      <c r="L383" s="11"/>
      <c r="M383" s="11"/>
      <c r="N383" s="11"/>
      <c r="O383" s="11"/>
      <c r="P383" s="11"/>
      <c r="Q383" s="11"/>
      <c r="R383" s="11"/>
      <c r="S383" s="11"/>
      <c r="T383" s="11"/>
      <c r="U383" s="11"/>
    </row>
    <row r="384" spans="2:21" ht="12.5">
      <c r="B384" s="11"/>
      <c r="C384" s="11"/>
      <c r="D384" s="11"/>
      <c r="E384" s="11"/>
      <c r="F384" s="11"/>
      <c r="G384" s="11"/>
      <c r="H384" s="11"/>
      <c r="I384" s="11"/>
      <c r="J384" s="11"/>
      <c r="K384" s="11"/>
      <c r="L384" s="11"/>
      <c r="M384" s="11"/>
      <c r="N384" s="11"/>
      <c r="O384" s="11"/>
      <c r="P384" s="11"/>
      <c r="Q384" s="11"/>
      <c r="R384" s="11"/>
      <c r="S384" s="11"/>
      <c r="T384" s="11"/>
      <c r="U384" s="11"/>
    </row>
    <row r="385" spans="2:21" ht="12.5">
      <c r="B385" s="11"/>
      <c r="C385" s="11"/>
      <c r="D385" s="11"/>
      <c r="E385" s="11"/>
      <c r="F385" s="11"/>
      <c r="G385" s="11"/>
      <c r="H385" s="11"/>
      <c r="I385" s="11"/>
      <c r="J385" s="11"/>
      <c r="K385" s="11"/>
      <c r="L385" s="11"/>
      <c r="M385" s="11"/>
      <c r="N385" s="11"/>
      <c r="O385" s="11"/>
      <c r="P385" s="11"/>
      <c r="Q385" s="11"/>
      <c r="R385" s="11"/>
      <c r="S385" s="11"/>
      <c r="T385" s="11"/>
      <c r="U385" s="11"/>
    </row>
    <row r="386" spans="2:21" ht="12.5">
      <c r="B386" s="11"/>
      <c r="C386" s="11"/>
      <c r="D386" s="11"/>
      <c r="E386" s="11"/>
      <c r="F386" s="11"/>
      <c r="G386" s="11"/>
      <c r="H386" s="11"/>
      <c r="I386" s="11"/>
      <c r="J386" s="11"/>
      <c r="K386" s="11"/>
      <c r="L386" s="11"/>
      <c r="M386" s="11"/>
      <c r="N386" s="11"/>
      <c r="O386" s="11"/>
      <c r="P386" s="11"/>
      <c r="Q386" s="11"/>
      <c r="R386" s="11"/>
      <c r="S386" s="11"/>
      <c r="T386" s="11"/>
      <c r="U386" s="11"/>
    </row>
    <row r="387" spans="2:21" ht="12.5">
      <c r="B387" s="11"/>
      <c r="C387" s="11"/>
      <c r="D387" s="11"/>
      <c r="E387" s="11"/>
      <c r="F387" s="11"/>
      <c r="G387" s="11"/>
      <c r="H387" s="11"/>
      <c r="I387" s="11"/>
      <c r="J387" s="11"/>
      <c r="K387" s="11"/>
      <c r="L387" s="11"/>
      <c r="M387" s="11"/>
      <c r="N387" s="11"/>
      <c r="O387" s="11"/>
      <c r="P387" s="11"/>
      <c r="Q387" s="11"/>
      <c r="R387" s="11"/>
      <c r="S387" s="11"/>
      <c r="T387" s="11"/>
      <c r="U387" s="11"/>
    </row>
    <row r="388" spans="2:21" ht="12.5">
      <c r="B388" s="11"/>
      <c r="C388" s="11"/>
      <c r="D388" s="11"/>
      <c r="E388" s="11"/>
      <c r="F388" s="11"/>
      <c r="G388" s="11"/>
      <c r="H388" s="11"/>
      <c r="I388" s="11"/>
      <c r="J388" s="11"/>
      <c r="K388" s="11"/>
      <c r="L388" s="11"/>
      <c r="M388" s="11"/>
      <c r="N388" s="11"/>
      <c r="O388" s="11"/>
      <c r="P388" s="11"/>
      <c r="Q388" s="11"/>
      <c r="R388" s="11"/>
      <c r="S388" s="11"/>
      <c r="T388" s="11"/>
      <c r="U388" s="11"/>
    </row>
    <row r="389" spans="2:21" ht="12.5">
      <c r="B389" s="11"/>
      <c r="C389" s="11"/>
      <c r="D389" s="11"/>
      <c r="E389" s="11"/>
      <c r="F389" s="11"/>
      <c r="G389" s="11"/>
      <c r="H389" s="11"/>
      <c r="I389" s="11"/>
      <c r="J389" s="11"/>
      <c r="K389" s="11"/>
      <c r="L389" s="11"/>
      <c r="M389" s="11"/>
      <c r="N389" s="11"/>
      <c r="O389" s="11"/>
      <c r="P389" s="11"/>
      <c r="Q389" s="11"/>
      <c r="R389" s="11"/>
      <c r="S389" s="11"/>
      <c r="T389" s="11"/>
      <c r="U389" s="11"/>
    </row>
    <row r="390" spans="2:21" ht="12.5">
      <c r="B390" s="11"/>
      <c r="C390" s="11"/>
      <c r="D390" s="11"/>
      <c r="E390" s="11"/>
      <c r="F390" s="11"/>
      <c r="G390" s="11"/>
      <c r="H390" s="11"/>
      <c r="I390" s="11"/>
      <c r="J390" s="11"/>
      <c r="K390" s="11"/>
      <c r="L390" s="11"/>
      <c r="M390" s="11"/>
      <c r="N390" s="11"/>
      <c r="O390" s="11"/>
      <c r="P390" s="11"/>
      <c r="Q390" s="11"/>
      <c r="R390" s="11"/>
      <c r="S390" s="11"/>
      <c r="T390" s="11"/>
      <c r="U390" s="11"/>
    </row>
    <row r="391" spans="2:21" ht="12.5">
      <c r="B391" s="11"/>
      <c r="C391" s="11"/>
      <c r="D391" s="11"/>
      <c r="E391" s="11"/>
      <c r="F391" s="11"/>
      <c r="G391" s="11"/>
      <c r="H391" s="11"/>
      <c r="I391" s="11"/>
      <c r="J391" s="11"/>
      <c r="K391" s="11"/>
      <c r="L391" s="11"/>
      <c r="M391" s="11"/>
      <c r="N391" s="11"/>
      <c r="O391" s="11"/>
      <c r="P391" s="11"/>
      <c r="Q391" s="11"/>
      <c r="R391" s="11"/>
      <c r="S391" s="11"/>
      <c r="T391" s="11"/>
      <c r="U391" s="11"/>
    </row>
    <row r="392" spans="2:21" ht="12.5">
      <c r="B392" s="11"/>
      <c r="C392" s="11"/>
      <c r="D392" s="11"/>
      <c r="E392" s="11"/>
      <c r="F392" s="11"/>
      <c r="G392" s="11"/>
      <c r="H392" s="11"/>
      <c r="I392" s="11"/>
      <c r="J392" s="11"/>
      <c r="K392" s="11"/>
      <c r="L392" s="11"/>
      <c r="M392" s="11"/>
      <c r="N392" s="11"/>
      <c r="O392" s="11"/>
      <c r="P392" s="11"/>
      <c r="Q392" s="11"/>
      <c r="R392" s="11"/>
      <c r="S392" s="11"/>
      <c r="T392" s="11"/>
      <c r="U392" s="11"/>
    </row>
    <row r="393" spans="2:21" ht="12.5">
      <c r="B393" s="11"/>
      <c r="C393" s="11"/>
      <c r="D393" s="11"/>
      <c r="E393" s="11"/>
      <c r="F393" s="11"/>
      <c r="G393" s="11"/>
      <c r="H393" s="11"/>
      <c r="I393" s="11"/>
      <c r="J393" s="11"/>
      <c r="K393" s="11"/>
      <c r="L393" s="11"/>
      <c r="M393" s="11"/>
      <c r="N393" s="11"/>
      <c r="O393" s="11"/>
      <c r="P393" s="11"/>
      <c r="Q393" s="11"/>
      <c r="R393" s="11"/>
      <c r="S393" s="11"/>
      <c r="T393" s="11"/>
      <c r="U393" s="11"/>
    </row>
    <row r="394" spans="2:21" ht="12.5">
      <c r="B394" s="11"/>
      <c r="C394" s="11"/>
      <c r="D394" s="11"/>
      <c r="E394" s="11"/>
      <c r="F394" s="11"/>
      <c r="G394" s="11"/>
      <c r="H394" s="11"/>
      <c r="I394" s="11"/>
      <c r="J394" s="11"/>
      <c r="K394" s="11"/>
      <c r="L394" s="11"/>
      <c r="M394" s="11"/>
      <c r="N394" s="11"/>
      <c r="O394" s="11"/>
      <c r="P394" s="11"/>
      <c r="Q394" s="11"/>
      <c r="R394" s="11"/>
      <c r="S394" s="11"/>
      <c r="T394" s="11"/>
      <c r="U394" s="11"/>
    </row>
    <row r="395" spans="2:21" ht="12.5">
      <c r="B395" s="11"/>
      <c r="C395" s="11"/>
      <c r="D395" s="11"/>
      <c r="E395" s="11"/>
      <c r="F395" s="11"/>
      <c r="G395" s="11"/>
      <c r="H395" s="11"/>
      <c r="I395" s="11"/>
      <c r="J395" s="11"/>
      <c r="K395" s="11"/>
      <c r="L395" s="11"/>
      <c r="M395" s="11"/>
      <c r="N395" s="11"/>
      <c r="O395" s="11"/>
      <c r="P395" s="11"/>
      <c r="Q395" s="11"/>
      <c r="R395" s="11"/>
      <c r="S395" s="11"/>
      <c r="T395" s="11"/>
      <c r="U395" s="11"/>
    </row>
    <row r="396" spans="2:21" ht="12.5">
      <c r="B396" s="11"/>
      <c r="C396" s="11"/>
      <c r="D396" s="11"/>
      <c r="E396" s="11"/>
      <c r="F396" s="11"/>
      <c r="G396" s="11"/>
      <c r="H396" s="11"/>
      <c r="I396" s="11"/>
      <c r="J396" s="11"/>
      <c r="K396" s="11"/>
      <c r="L396" s="11"/>
      <c r="M396" s="11"/>
      <c r="N396" s="11"/>
      <c r="O396" s="11"/>
      <c r="P396" s="11"/>
      <c r="Q396" s="11"/>
      <c r="R396" s="11"/>
      <c r="S396" s="11"/>
      <c r="T396" s="11"/>
      <c r="U396" s="11"/>
    </row>
    <row r="397" spans="2:21" ht="12.5">
      <c r="B397" s="11"/>
      <c r="C397" s="11"/>
      <c r="D397" s="11"/>
      <c r="E397" s="11"/>
      <c r="F397" s="11"/>
      <c r="G397" s="11"/>
      <c r="H397" s="11"/>
      <c r="I397" s="11"/>
      <c r="J397" s="11"/>
      <c r="K397" s="11"/>
      <c r="L397" s="11"/>
      <c r="M397" s="11"/>
      <c r="N397" s="11"/>
      <c r="O397" s="11"/>
      <c r="P397" s="11"/>
      <c r="Q397" s="11"/>
      <c r="R397" s="11"/>
      <c r="S397" s="11"/>
      <c r="T397" s="11"/>
      <c r="U397" s="11"/>
    </row>
    <row r="398" spans="2:21" ht="12.5">
      <c r="B398" s="11"/>
      <c r="C398" s="11"/>
      <c r="D398" s="11"/>
      <c r="E398" s="11"/>
      <c r="F398" s="11"/>
      <c r="G398" s="11"/>
      <c r="H398" s="11"/>
      <c r="I398" s="11"/>
      <c r="J398" s="11"/>
      <c r="K398" s="11"/>
      <c r="L398" s="11"/>
      <c r="M398" s="11"/>
      <c r="N398" s="11"/>
      <c r="O398" s="11"/>
      <c r="P398" s="11"/>
      <c r="Q398" s="11"/>
      <c r="R398" s="11"/>
      <c r="S398" s="11"/>
      <c r="T398" s="11"/>
      <c r="U398" s="11"/>
    </row>
    <row r="399" spans="2:21" ht="12.5">
      <c r="B399" s="11"/>
      <c r="C399" s="11"/>
      <c r="D399" s="11"/>
      <c r="E399" s="11"/>
      <c r="F399" s="11"/>
      <c r="G399" s="11"/>
      <c r="H399" s="11"/>
      <c r="I399" s="11"/>
      <c r="J399" s="11"/>
      <c r="K399" s="11"/>
      <c r="L399" s="11"/>
      <c r="M399" s="11"/>
      <c r="N399" s="11"/>
      <c r="O399" s="11"/>
      <c r="P399" s="11"/>
      <c r="Q399" s="11"/>
      <c r="R399" s="11"/>
      <c r="S399" s="11"/>
      <c r="T399" s="11"/>
      <c r="U399" s="11"/>
    </row>
    <row r="400" spans="2:21" ht="12.5">
      <c r="B400" s="11"/>
      <c r="C400" s="11"/>
      <c r="D400" s="11"/>
      <c r="E400" s="11"/>
      <c r="F400" s="11"/>
      <c r="G400" s="11"/>
      <c r="H400" s="11"/>
      <c r="I400" s="11"/>
      <c r="J400" s="11"/>
      <c r="K400" s="11"/>
      <c r="L400" s="11"/>
      <c r="M400" s="11"/>
      <c r="N400" s="11"/>
      <c r="O400" s="11"/>
      <c r="P400" s="11"/>
      <c r="Q400" s="11"/>
      <c r="R400" s="11"/>
      <c r="S400" s="11"/>
      <c r="T400" s="11"/>
      <c r="U400" s="11"/>
    </row>
    <row r="401" spans="2:21" ht="12.5">
      <c r="B401" s="11"/>
      <c r="C401" s="11"/>
      <c r="D401" s="11"/>
      <c r="E401" s="11"/>
      <c r="F401" s="11"/>
      <c r="G401" s="11"/>
      <c r="H401" s="11"/>
      <c r="I401" s="11"/>
      <c r="J401" s="11"/>
      <c r="K401" s="11"/>
      <c r="L401" s="11"/>
      <c r="M401" s="11"/>
      <c r="N401" s="11"/>
      <c r="O401" s="11"/>
      <c r="P401" s="11"/>
      <c r="Q401" s="11"/>
      <c r="R401" s="11"/>
      <c r="S401" s="11"/>
      <c r="T401" s="11"/>
      <c r="U401" s="11"/>
    </row>
    <row r="402" spans="2:21" ht="12.5">
      <c r="B402" s="11"/>
      <c r="C402" s="11"/>
      <c r="D402" s="11"/>
      <c r="E402" s="11"/>
      <c r="F402" s="11"/>
      <c r="G402" s="11"/>
      <c r="H402" s="11"/>
      <c r="I402" s="11"/>
      <c r="J402" s="11"/>
      <c r="K402" s="11"/>
      <c r="L402" s="11"/>
      <c r="M402" s="11"/>
      <c r="N402" s="11"/>
      <c r="O402" s="11"/>
      <c r="P402" s="11"/>
      <c r="Q402" s="11"/>
      <c r="R402" s="11"/>
      <c r="S402" s="11"/>
      <c r="T402" s="11"/>
      <c r="U402" s="11"/>
    </row>
    <row r="403" spans="2:21" ht="12.5">
      <c r="B403" s="11"/>
      <c r="C403" s="11"/>
      <c r="D403" s="11"/>
      <c r="E403" s="11"/>
      <c r="F403" s="11"/>
      <c r="G403" s="11"/>
      <c r="H403" s="11"/>
      <c r="I403" s="11"/>
      <c r="J403" s="11"/>
      <c r="K403" s="11"/>
      <c r="L403" s="11"/>
      <c r="M403" s="11"/>
      <c r="N403" s="11"/>
      <c r="O403" s="11"/>
      <c r="P403" s="11"/>
      <c r="Q403" s="11"/>
      <c r="R403" s="11"/>
      <c r="S403" s="11"/>
      <c r="T403" s="11"/>
      <c r="U403" s="11"/>
    </row>
    <row r="404" spans="2:21" ht="12.5">
      <c r="B404" s="11"/>
      <c r="C404" s="11"/>
      <c r="D404" s="11"/>
      <c r="E404" s="11"/>
      <c r="F404" s="11"/>
      <c r="G404" s="11"/>
      <c r="H404" s="11"/>
      <c r="I404" s="11"/>
      <c r="J404" s="11"/>
      <c r="K404" s="11"/>
      <c r="L404" s="11"/>
      <c r="M404" s="11"/>
      <c r="N404" s="11"/>
      <c r="O404" s="11"/>
      <c r="P404" s="11"/>
      <c r="Q404" s="11"/>
      <c r="R404" s="11"/>
      <c r="S404" s="11"/>
      <c r="T404" s="11"/>
      <c r="U404" s="11"/>
    </row>
    <row r="405" spans="2:21" ht="12.5">
      <c r="B405" s="11"/>
      <c r="C405" s="11"/>
      <c r="D405" s="11"/>
      <c r="E405" s="11"/>
      <c r="F405" s="11"/>
      <c r="G405" s="11"/>
      <c r="H405" s="11"/>
      <c r="I405" s="11"/>
      <c r="J405" s="11"/>
      <c r="K405" s="11"/>
      <c r="L405" s="11"/>
      <c r="M405" s="11"/>
      <c r="N405" s="11"/>
      <c r="O405" s="11"/>
      <c r="P405" s="11"/>
      <c r="Q405" s="11"/>
      <c r="R405" s="11"/>
      <c r="S405" s="11"/>
      <c r="T405" s="11"/>
      <c r="U405" s="11"/>
    </row>
    <row r="406" spans="2:21" ht="12.5">
      <c r="B406" s="11"/>
      <c r="C406" s="11"/>
      <c r="D406" s="11"/>
      <c r="E406" s="11"/>
      <c r="F406" s="11"/>
      <c r="G406" s="11"/>
      <c r="H406" s="11"/>
      <c r="I406" s="11"/>
      <c r="J406" s="11"/>
      <c r="K406" s="11"/>
      <c r="L406" s="11"/>
      <c r="M406" s="11"/>
      <c r="N406" s="11"/>
      <c r="O406" s="11"/>
      <c r="P406" s="11"/>
      <c r="Q406" s="11"/>
      <c r="R406" s="11"/>
      <c r="S406" s="11"/>
      <c r="T406" s="11"/>
      <c r="U406" s="11"/>
    </row>
    <row r="407" spans="2:21" ht="12.5">
      <c r="B407" s="11"/>
      <c r="C407" s="11"/>
      <c r="D407" s="11"/>
      <c r="E407" s="11"/>
      <c r="F407" s="11"/>
      <c r="G407" s="11"/>
      <c r="H407" s="11"/>
      <c r="I407" s="11"/>
      <c r="J407" s="11"/>
      <c r="K407" s="11"/>
      <c r="L407" s="11"/>
      <c r="M407" s="11"/>
      <c r="N407" s="11"/>
      <c r="O407" s="11"/>
      <c r="P407" s="11"/>
      <c r="Q407" s="11"/>
      <c r="R407" s="11"/>
      <c r="S407" s="11"/>
      <c r="T407" s="11"/>
      <c r="U407" s="11"/>
    </row>
    <row r="408" spans="2:21" ht="12.5">
      <c r="B408" s="11"/>
      <c r="C408" s="11"/>
      <c r="D408" s="11"/>
      <c r="E408" s="11"/>
      <c r="F408" s="11"/>
      <c r="G408" s="11"/>
      <c r="H408" s="11"/>
      <c r="I408" s="11"/>
      <c r="J408" s="11"/>
      <c r="K408" s="11"/>
      <c r="L408" s="11"/>
      <c r="M408" s="11"/>
      <c r="N408" s="11"/>
      <c r="O408" s="11"/>
      <c r="P408" s="11"/>
      <c r="Q408" s="11"/>
      <c r="R408" s="11"/>
      <c r="S408" s="11"/>
      <c r="T408" s="11"/>
      <c r="U408" s="11"/>
    </row>
    <row r="409" spans="2:21" ht="12.5">
      <c r="B409" s="11"/>
      <c r="C409" s="11"/>
      <c r="D409" s="11"/>
      <c r="E409" s="11"/>
      <c r="F409" s="11"/>
      <c r="G409" s="11"/>
      <c r="H409" s="11"/>
      <c r="I409" s="11"/>
      <c r="J409" s="11"/>
      <c r="K409" s="11"/>
      <c r="L409" s="11"/>
      <c r="M409" s="11"/>
      <c r="N409" s="11"/>
      <c r="O409" s="11"/>
      <c r="P409" s="11"/>
      <c r="Q409" s="11"/>
      <c r="R409" s="11"/>
      <c r="S409" s="11"/>
      <c r="T409" s="11"/>
      <c r="U409" s="11"/>
    </row>
    <row r="410" spans="2:21" ht="12.5">
      <c r="B410" s="11"/>
      <c r="C410" s="11"/>
      <c r="D410" s="11"/>
      <c r="E410" s="11"/>
      <c r="F410" s="11"/>
      <c r="G410" s="11"/>
      <c r="H410" s="11"/>
      <c r="I410" s="11"/>
      <c r="J410" s="11"/>
      <c r="K410" s="11"/>
      <c r="L410" s="11"/>
      <c r="M410" s="11"/>
      <c r="N410" s="11"/>
      <c r="O410" s="11"/>
      <c r="P410" s="11"/>
      <c r="Q410" s="11"/>
      <c r="R410" s="11"/>
      <c r="S410" s="11"/>
      <c r="T410" s="11"/>
      <c r="U410" s="11"/>
    </row>
    <row r="411" spans="2:21" ht="12.5">
      <c r="B411" s="11"/>
      <c r="C411" s="11"/>
      <c r="D411" s="11"/>
      <c r="E411" s="11"/>
      <c r="F411" s="11"/>
      <c r="G411" s="11"/>
      <c r="H411" s="11"/>
      <c r="I411" s="11"/>
      <c r="J411" s="11"/>
      <c r="K411" s="11"/>
      <c r="L411" s="11"/>
      <c r="M411" s="11"/>
      <c r="N411" s="11"/>
      <c r="O411" s="11"/>
      <c r="P411" s="11"/>
      <c r="Q411" s="11"/>
      <c r="R411" s="11"/>
      <c r="S411" s="11"/>
      <c r="T411" s="11"/>
      <c r="U411" s="11"/>
    </row>
    <row r="412" spans="2:21" ht="12.5">
      <c r="B412" s="11"/>
      <c r="C412" s="11"/>
      <c r="D412" s="11"/>
      <c r="E412" s="11"/>
      <c r="F412" s="11"/>
      <c r="G412" s="11"/>
      <c r="H412" s="11"/>
      <c r="I412" s="11"/>
      <c r="J412" s="11"/>
      <c r="K412" s="11"/>
      <c r="L412" s="11"/>
      <c r="M412" s="11"/>
      <c r="N412" s="11"/>
      <c r="O412" s="11"/>
      <c r="P412" s="11"/>
      <c r="Q412" s="11"/>
      <c r="R412" s="11"/>
      <c r="S412" s="11"/>
      <c r="T412" s="11"/>
      <c r="U412" s="11"/>
    </row>
    <row r="413" spans="2:21" ht="12.5">
      <c r="B413" s="11"/>
      <c r="C413" s="11"/>
      <c r="D413" s="11"/>
      <c r="E413" s="11"/>
      <c r="F413" s="11"/>
      <c r="G413" s="11"/>
      <c r="H413" s="11"/>
      <c r="I413" s="11"/>
      <c r="J413" s="11"/>
      <c r="K413" s="11"/>
      <c r="L413" s="11"/>
      <c r="M413" s="11"/>
      <c r="N413" s="11"/>
      <c r="O413" s="11"/>
      <c r="P413" s="11"/>
      <c r="Q413" s="11"/>
      <c r="R413" s="11"/>
      <c r="S413" s="11"/>
      <c r="T413" s="11"/>
      <c r="U413" s="11"/>
    </row>
    <row r="414" spans="2:21" ht="12.5">
      <c r="B414" s="11"/>
      <c r="C414" s="11"/>
      <c r="D414" s="11"/>
      <c r="E414" s="11"/>
      <c r="F414" s="11"/>
      <c r="G414" s="11"/>
      <c r="H414" s="11"/>
      <c r="I414" s="11"/>
      <c r="J414" s="11"/>
      <c r="K414" s="11"/>
      <c r="L414" s="11"/>
      <c r="M414" s="11"/>
      <c r="N414" s="11"/>
      <c r="O414" s="11"/>
      <c r="P414" s="11"/>
      <c r="Q414" s="11"/>
      <c r="R414" s="11"/>
      <c r="S414" s="11"/>
      <c r="T414" s="11"/>
      <c r="U414" s="11"/>
    </row>
    <row r="415" spans="2:21" ht="12.5">
      <c r="B415" s="11"/>
      <c r="C415" s="11"/>
      <c r="D415" s="11"/>
      <c r="E415" s="11"/>
      <c r="F415" s="11"/>
      <c r="G415" s="11"/>
      <c r="H415" s="11"/>
      <c r="I415" s="11"/>
      <c r="J415" s="11"/>
      <c r="K415" s="11"/>
      <c r="L415" s="11"/>
      <c r="M415" s="11"/>
      <c r="N415" s="11"/>
      <c r="O415" s="11"/>
      <c r="P415" s="11"/>
      <c r="Q415" s="11"/>
      <c r="R415" s="11"/>
      <c r="S415" s="11"/>
      <c r="T415" s="11"/>
      <c r="U415" s="11"/>
    </row>
    <row r="416" spans="2:21" ht="12.5">
      <c r="B416" s="11"/>
      <c r="C416" s="11"/>
      <c r="D416" s="11"/>
      <c r="E416" s="11"/>
      <c r="F416" s="11"/>
      <c r="G416" s="11"/>
      <c r="H416" s="11"/>
      <c r="I416" s="11"/>
      <c r="J416" s="11"/>
      <c r="K416" s="11"/>
      <c r="L416" s="11"/>
      <c r="M416" s="11"/>
      <c r="N416" s="11"/>
      <c r="O416" s="11"/>
      <c r="P416" s="11"/>
      <c r="Q416" s="11"/>
      <c r="R416" s="11"/>
      <c r="S416" s="11"/>
      <c r="T416" s="11"/>
      <c r="U416" s="11"/>
    </row>
    <row r="417" spans="2:21" ht="12.5">
      <c r="B417" s="11"/>
      <c r="C417" s="11"/>
      <c r="D417" s="11"/>
      <c r="E417" s="11"/>
      <c r="F417" s="11"/>
      <c r="G417" s="11"/>
      <c r="H417" s="11"/>
      <c r="I417" s="11"/>
      <c r="J417" s="11"/>
      <c r="K417" s="11"/>
      <c r="L417" s="11"/>
      <c r="M417" s="11"/>
      <c r="N417" s="11"/>
      <c r="O417" s="11"/>
      <c r="P417" s="11"/>
      <c r="Q417" s="11"/>
      <c r="R417" s="11"/>
      <c r="S417" s="11"/>
      <c r="T417" s="11"/>
      <c r="U417" s="11"/>
    </row>
    <row r="418" spans="2:21" ht="12.5">
      <c r="B418" s="11"/>
      <c r="C418" s="11"/>
      <c r="D418" s="11"/>
      <c r="E418" s="11"/>
      <c r="F418" s="11"/>
      <c r="G418" s="11"/>
      <c r="H418" s="11"/>
      <c r="I418" s="11"/>
      <c r="J418" s="11"/>
      <c r="K418" s="11"/>
      <c r="L418" s="11"/>
      <c r="M418" s="11"/>
      <c r="N418" s="11"/>
      <c r="O418" s="11"/>
      <c r="P418" s="11"/>
      <c r="Q418" s="11"/>
      <c r="R418" s="11"/>
      <c r="S418" s="11"/>
      <c r="T418" s="11"/>
      <c r="U418" s="11"/>
    </row>
    <row r="419" spans="2:21" ht="12.5">
      <c r="B419" s="11"/>
      <c r="C419" s="11"/>
      <c r="D419" s="11"/>
      <c r="E419" s="11"/>
      <c r="F419" s="11"/>
      <c r="G419" s="11"/>
      <c r="H419" s="11"/>
      <c r="I419" s="11"/>
      <c r="J419" s="11"/>
      <c r="K419" s="11"/>
      <c r="L419" s="11"/>
      <c r="M419" s="11"/>
      <c r="N419" s="11"/>
      <c r="O419" s="11"/>
      <c r="P419" s="11"/>
      <c r="Q419" s="11"/>
      <c r="R419" s="11"/>
      <c r="S419" s="11"/>
      <c r="T419" s="11"/>
      <c r="U419" s="11"/>
    </row>
    <row r="420" spans="2:21" ht="12.5">
      <c r="B420" s="11"/>
      <c r="C420" s="11"/>
      <c r="D420" s="11"/>
      <c r="E420" s="11"/>
      <c r="F420" s="11"/>
      <c r="G420" s="11"/>
      <c r="H420" s="11"/>
      <c r="I420" s="11"/>
      <c r="J420" s="11"/>
      <c r="K420" s="11"/>
      <c r="L420" s="11"/>
      <c r="M420" s="11"/>
      <c r="N420" s="11"/>
      <c r="O420" s="11"/>
      <c r="P420" s="11"/>
      <c r="Q420" s="11"/>
      <c r="R420" s="11"/>
      <c r="S420" s="11"/>
      <c r="T420" s="11"/>
      <c r="U420" s="11"/>
    </row>
    <row r="421" spans="2:21" ht="12.5">
      <c r="B421" s="11"/>
      <c r="C421" s="11"/>
      <c r="D421" s="11"/>
      <c r="E421" s="11"/>
      <c r="F421" s="11"/>
      <c r="G421" s="11"/>
      <c r="H421" s="11"/>
      <c r="I421" s="11"/>
      <c r="J421" s="11"/>
      <c r="K421" s="11"/>
      <c r="L421" s="11"/>
      <c r="M421" s="11"/>
      <c r="N421" s="11"/>
      <c r="O421" s="11"/>
      <c r="P421" s="11"/>
      <c r="Q421" s="11"/>
      <c r="R421" s="11"/>
      <c r="S421" s="11"/>
      <c r="T421" s="11"/>
      <c r="U421" s="11"/>
    </row>
    <row r="422" spans="2:21" ht="12.5">
      <c r="B422" s="11"/>
      <c r="C422" s="11"/>
      <c r="D422" s="11"/>
      <c r="E422" s="11"/>
      <c r="F422" s="11"/>
      <c r="G422" s="11"/>
      <c r="H422" s="11"/>
      <c r="I422" s="11"/>
      <c r="J422" s="11"/>
      <c r="K422" s="11"/>
      <c r="L422" s="11"/>
      <c r="M422" s="11"/>
      <c r="N422" s="11"/>
      <c r="O422" s="11"/>
      <c r="P422" s="11"/>
      <c r="Q422" s="11"/>
      <c r="R422" s="11"/>
      <c r="S422" s="11"/>
      <c r="T422" s="11"/>
      <c r="U422" s="11"/>
    </row>
    <row r="423" spans="2:21" ht="12.5">
      <c r="B423" s="11"/>
      <c r="C423" s="11"/>
      <c r="D423" s="11"/>
      <c r="E423" s="11"/>
      <c r="F423" s="11"/>
      <c r="G423" s="11"/>
      <c r="H423" s="11"/>
      <c r="I423" s="11"/>
      <c r="J423" s="11"/>
      <c r="K423" s="11"/>
      <c r="L423" s="11"/>
      <c r="M423" s="11"/>
      <c r="N423" s="11"/>
      <c r="O423" s="11"/>
      <c r="P423" s="11"/>
      <c r="Q423" s="11"/>
      <c r="R423" s="11"/>
      <c r="S423" s="11"/>
      <c r="T423" s="11"/>
      <c r="U423" s="11"/>
    </row>
    <row r="424" spans="2:21" ht="12.5">
      <c r="B424" s="11"/>
      <c r="C424" s="11"/>
      <c r="D424" s="11"/>
      <c r="E424" s="11"/>
      <c r="F424" s="11"/>
      <c r="G424" s="11"/>
      <c r="H424" s="11"/>
      <c r="I424" s="11"/>
      <c r="J424" s="11"/>
      <c r="K424" s="11"/>
      <c r="L424" s="11"/>
      <c r="M424" s="11"/>
      <c r="N424" s="11"/>
      <c r="O424" s="11"/>
      <c r="P424" s="11"/>
      <c r="Q424" s="11"/>
      <c r="R424" s="11"/>
      <c r="S424" s="11"/>
      <c r="T424" s="11"/>
      <c r="U424" s="11"/>
    </row>
    <row r="425" spans="2:21" ht="12.5">
      <c r="B425" s="11"/>
      <c r="C425" s="11"/>
      <c r="D425" s="11"/>
      <c r="E425" s="11"/>
      <c r="F425" s="11"/>
      <c r="G425" s="11"/>
      <c r="H425" s="11"/>
      <c r="I425" s="11"/>
      <c r="J425" s="11"/>
      <c r="K425" s="11"/>
      <c r="L425" s="11"/>
      <c r="M425" s="11"/>
      <c r="N425" s="11"/>
      <c r="O425" s="11"/>
      <c r="P425" s="11"/>
      <c r="Q425" s="11"/>
      <c r="R425" s="11"/>
      <c r="S425" s="11"/>
      <c r="T425" s="11"/>
      <c r="U425" s="11"/>
    </row>
    <row r="426" spans="2:21" ht="12.5">
      <c r="C426" s="10"/>
    </row>
    <row r="427" spans="2:21" ht="12.5">
      <c r="C427" s="10"/>
    </row>
    <row r="428" spans="2:21" ht="12.5">
      <c r="C428" s="10"/>
    </row>
    <row r="429" spans="2:21" ht="12.5">
      <c r="C429" s="10"/>
    </row>
    <row r="430" spans="2:21" ht="12.5">
      <c r="C430" s="10"/>
    </row>
    <row r="431" spans="2:21" ht="12.5">
      <c r="C431" s="10"/>
    </row>
    <row r="432" spans="2:21"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sheetData>
  <mergeCells count="484">
    <mergeCell ref="D220:E220"/>
    <mergeCell ref="D221:E221"/>
    <mergeCell ref="E214:G214"/>
    <mergeCell ref="E215:G215"/>
    <mergeCell ref="C215:D215"/>
    <mergeCell ref="D217:E217"/>
    <mergeCell ref="D216:E216"/>
    <mergeCell ref="D218:E218"/>
    <mergeCell ref="D219:E219"/>
    <mergeCell ref="D122:E122"/>
    <mergeCell ref="D123:E123"/>
    <mergeCell ref="D138:E138"/>
    <mergeCell ref="D139:E139"/>
    <mergeCell ref="D136:E136"/>
    <mergeCell ref="D137:E137"/>
    <mergeCell ref="D129:E129"/>
    <mergeCell ref="D128:E128"/>
    <mergeCell ref="D157:E157"/>
    <mergeCell ref="D156:E156"/>
    <mergeCell ref="D164:E164"/>
    <mergeCell ref="C169:T172"/>
    <mergeCell ref="C214:D214"/>
    <mergeCell ref="O215:P215"/>
    <mergeCell ref="O214:P214"/>
    <mergeCell ref="D160:E160"/>
    <mergeCell ref="D161:E161"/>
    <mergeCell ref="D162:E162"/>
    <mergeCell ref="D159:E159"/>
    <mergeCell ref="D163:E163"/>
    <mergeCell ref="E211:G211"/>
    <mergeCell ref="D166:E166"/>
    <mergeCell ref="D360:E360"/>
    <mergeCell ref="D361:E361"/>
    <mergeCell ref="D357:E357"/>
    <mergeCell ref="D364:E364"/>
    <mergeCell ref="D366:E366"/>
    <mergeCell ref="D365:E365"/>
    <mergeCell ref="D359:E359"/>
    <mergeCell ref="D336:E336"/>
    <mergeCell ref="D337:E337"/>
    <mergeCell ref="D356:E356"/>
    <mergeCell ref="D344:E344"/>
    <mergeCell ref="D342:E342"/>
    <mergeCell ref="D148:E148"/>
    <mergeCell ref="D153:E153"/>
    <mergeCell ref="D151:E151"/>
    <mergeCell ref="D149:E149"/>
    <mergeCell ref="D150:E150"/>
    <mergeCell ref="D117:E117"/>
    <mergeCell ref="D118:E118"/>
    <mergeCell ref="D158:E158"/>
    <mergeCell ref="D125:E125"/>
    <mergeCell ref="D126:E126"/>
    <mergeCell ref="D119:E119"/>
    <mergeCell ref="D124:E124"/>
    <mergeCell ref="D131:E131"/>
    <mergeCell ref="D130:E130"/>
    <mergeCell ref="D141:E141"/>
    <mergeCell ref="D143:E143"/>
    <mergeCell ref="D142:E142"/>
    <mergeCell ref="D135:E135"/>
    <mergeCell ref="D134:E134"/>
    <mergeCell ref="D140:E140"/>
    <mergeCell ref="D127:E127"/>
    <mergeCell ref="D120:E120"/>
    <mergeCell ref="D121:E121"/>
    <mergeCell ref="D20:E20"/>
    <mergeCell ref="D16:E16"/>
    <mergeCell ref="D17:E17"/>
    <mergeCell ref="C14:D14"/>
    <mergeCell ref="C15:D15"/>
    <mergeCell ref="D18:E18"/>
    <mergeCell ref="D19:E19"/>
    <mergeCell ref="D4:E4"/>
    <mergeCell ref="D5:E5"/>
    <mergeCell ref="D6:E6"/>
    <mergeCell ref="E14:G14"/>
    <mergeCell ref="E15:G15"/>
    <mergeCell ref="D339:E339"/>
    <mergeCell ref="D316:E316"/>
    <mergeCell ref="D317:E317"/>
    <mergeCell ref="P45:Q45"/>
    <mergeCell ref="P44:Q44"/>
    <mergeCell ref="P56:Q56"/>
    <mergeCell ref="P55:Q55"/>
    <mergeCell ref="C69:T72"/>
    <mergeCell ref="P53:Q53"/>
    <mergeCell ref="P52:Q52"/>
    <mergeCell ref="D44:E44"/>
    <mergeCell ref="D45:E45"/>
    <mergeCell ref="D47:E47"/>
    <mergeCell ref="D48:E48"/>
    <mergeCell ref="D49:E49"/>
    <mergeCell ref="D50:E50"/>
    <mergeCell ref="D54:E54"/>
    <mergeCell ref="D52:E52"/>
    <mergeCell ref="D51:E51"/>
    <mergeCell ref="D334:E334"/>
    <mergeCell ref="D329:E329"/>
    <mergeCell ref="D330:E330"/>
    <mergeCell ref="D332:E332"/>
    <mergeCell ref="D165:E165"/>
    <mergeCell ref="C369:T372"/>
    <mergeCell ref="D353:E353"/>
    <mergeCell ref="D355:E355"/>
    <mergeCell ref="D354:E354"/>
    <mergeCell ref="D363:E363"/>
    <mergeCell ref="D362:E362"/>
    <mergeCell ref="D358:E358"/>
    <mergeCell ref="D331:E331"/>
    <mergeCell ref="D320:E320"/>
    <mergeCell ref="D321:E321"/>
    <mergeCell ref="D322:E322"/>
    <mergeCell ref="D324:E324"/>
    <mergeCell ref="D325:E325"/>
    <mergeCell ref="D323:E323"/>
    <mergeCell ref="D326:E326"/>
    <mergeCell ref="D333:E333"/>
    <mergeCell ref="D335:E335"/>
    <mergeCell ref="P322:Q322"/>
    <mergeCell ref="P342:Q342"/>
    <mergeCell ref="P336:Q336"/>
    <mergeCell ref="P337:Q337"/>
    <mergeCell ref="P338:Q338"/>
    <mergeCell ref="D338:E338"/>
    <mergeCell ref="D340:E340"/>
    <mergeCell ref="D133:E133"/>
    <mergeCell ref="D132:E132"/>
    <mergeCell ref="D347:E347"/>
    <mergeCell ref="D350:E350"/>
    <mergeCell ref="D348:E348"/>
    <mergeCell ref="D349:E349"/>
    <mergeCell ref="D351:E351"/>
    <mergeCell ref="D352:E352"/>
    <mergeCell ref="P344:Q344"/>
    <mergeCell ref="D319:E319"/>
    <mergeCell ref="D318:E318"/>
    <mergeCell ref="C269:T272"/>
    <mergeCell ref="P265:Q265"/>
    <mergeCell ref="P350:Q350"/>
    <mergeCell ref="P351:Q351"/>
    <mergeCell ref="P352:Q352"/>
    <mergeCell ref="O315:P315"/>
    <mergeCell ref="O314:P314"/>
    <mergeCell ref="D328:E328"/>
    <mergeCell ref="D327:E327"/>
    <mergeCell ref="D341:E341"/>
    <mergeCell ref="D343:E343"/>
    <mergeCell ref="D346:E346"/>
    <mergeCell ref="D345:E345"/>
    <mergeCell ref="D144:E144"/>
    <mergeCell ref="D145:E145"/>
    <mergeCell ref="D146:E146"/>
    <mergeCell ref="D155:E155"/>
    <mergeCell ref="D154:E154"/>
    <mergeCell ref="P154:Q154"/>
    <mergeCell ref="P152:Q152"/>
    <mergeCell ref="P153:Q153"/>
    <mergeCell ref="D152:E152"/>
    <mergeCell ref="D116:E116"/>
    <mergeCell ref="E111:G111"/>
    <mergeCell ref="E115:G115"/>
    <mergeCell ref="E114:G114"/>
    <mergeCell ref="P57:Q57"/>
    <mergeCell ref="P60:Q60"/>
    <mergeCell ref="P59:Q59"/>
    <mergeCell ref="P58:Q58"/>
    <mergeCell ref="O115:P115"/>
    <mergeCell ref="P116:Q116"/>
    <mergeCell ref="O114:P114"/>
    <mergeCell ref="P66:Q66"/>
    <mergeCell ref="D65:E65"/>
    <mergeCell ref="D66:E66"/>
    <mergeCell ref="C114:D114"/>
    <mergeCell ref="C115:D115"/>
    <mergeCell ref="E311:G311"/>
    <mergeCell ref="C314:D314"/>
    <mergeCell ref="E314:G314"/>
    <mergeCell ref="C315:D315"/>
    <mergeCell ref="E315:G315"/>
    <mergeCell ref="D266:E266"/>
    <mergeCell ref="D225:E225"/>
    <mergeCell ref="D222:E222"/>
    <mergeCell ref="D223:E223"/>
    <mergeCell ref="D224:E224"/>
    <mergeCell ref="D245:E245"/>
    <mergeCell ref="D244:E244"/>
    <mergeCell ref="D259:E259"/>
    <mergeCell ref="D258:E258"/>
    <mergeCell ref="D257:E257"/>
    <mergeCell ref="D256:E256"/>
    <mergeCell ref="D234:E234"/>
    <mergeCell ref="D231:E231"/>
    <mergeCell ref="D232:E232"/>
    <mergeCell ref="D227:E227"/>
    <mergeCell ref="D226:E226"/>
    <mergeCell ref="D265:E265"/>
    <mergeCell ref="D262:E262"/>
    <mergeCell ref="D263:E263"/>
    <mergeCell ref="D264:E264"/>
    <mergeCell ref="D228:E228"/>
    <mergeCell ref="D229:E229"/>
    <mergeCell ref="D255:E255"/>
    <mergeCell ref="D261:E261"/>
    <mergeCell ref="D260:E260"/>
    <mergeCell ref="P255:Q255"/>
    <mergeCell ref="P133:Q133"/>
    <mergeCell ref="P134:Q134"/>
    <mergeCell ref="D230:E230"/>
    <mergeCell ref="D235:E235"/>
    <mergeCell ref="D233:E233"/>
    <mergeCell ref="D236:E236"/>
    <mergeCell ref="D237:E237"/>
    <mergeCell ref="D238:E238"/>
    <mergeCell ref="D241:E241"/>
    <mergeCell ref="D240:E240"/>
    <mergeCell ref="D239:E239"/>
    <mergeCell ref="D253:E253"/>
    <mergeCell ref="D252:E252"/>
    <mergeCell ref="D254:E254"/>
    <mergeCell ref="D247:E247"/>
    <mergeCell ref="D248:E248"/>
    <mergeCell ref="D249:E249"/>
    <mergeCell ref="D251:E251"/>
    <mergeCell ref="D250:E250"/>
    <mergeCell ref="D246:E246"/>
    <mergeCell ref="D242:E242"/>
    <mergeCell ref="D243:E243"/>
    <mergeCell ref="D147:E147"/>
    <mergeCell ref="P366:Q366"/>
    <mergeCell ref="P358:Q358"/>
    <mergeCell ref="P359:Q359"/>
    <mergeCell ref="P360:Q360"/>
    <mergeCell ref="P348:Q348"/>
    <mergeCell ref="P349:Q349"/>
    <mergeCell ref="P343:Q343"/>
    <mergeCell ref="P335:Q335"/>
    <mergeCell ref="P332:Q332"/>
    <mergeCell ref="P354:Q354"/>
    <mergeCell ref="P353:Q353"/>
    <mergeCell ref="P355:Q355"/>
    <mergeCell ref="P356:Q356"/>
    <mergeCell ref="P357:Q357"/>
    <mergeCell ref="P339:Q339"/>
    <mergeCell ref="P143:Q143"/>
    <mergeCell ref="P132:Q132"/>
    <mergeCell ref="Q112:T112"/>
    <mergeCell ref="Q111:R111"/>
    <mergeCell ref="Q114:S114"/>
    <mergeCell ref="Q115:S115"/>
    <mergeCell ref="P151:Q151"/>
    <mergeCell ref="P130:Q130"/>
    <mergeCell ref="P365:Q365"/>
    <mergeCell ref="P364:Q364"/>
    <mergeCell ref="P362:Q362"/>
    <mergeCell ref="P361:Q361"/>
    <mergeCell ref="P363:Q363"/>
    <mergeCell ref="Q212:T212"/>
    <mergeCell ref="Q211:R211"/>
    <mergeCell ref="Q214:S214"/>
    <mergeCell ref="Q215:S215"/>
    <mergeCell ref="P319:Q319"/>
    <mergeCell ref="P321:Q321"/>
    <mergeCell ref="P320:Q320"/>
    <mergeCell ref="P326:Q326"/>
    <mergeCell ref="P249:Q249"/>
    <mergeCell ref="P250:Q250"/>
    <mergeCell ref="P243:Q243"/>
    <mergeCell ref="P139:Q139"/>
    <mergeCell ref="P126:Q126"/>
    <mergeCell ref="P61:Q61"/>
    <mergeCell ref="P64:Q64"/>
    <mergeCell ref="P63:Q63"/>
    <mergeCell ref="P62:Q62"/>
    <mergeCell ref="P263:Q263"/>
    <mergeCell ref="P264:Q264"/>
    <mergeCell ref="P259:Q259"/>
    <mergeCell ref="P235:Q235"/>
    <mergeCell ref="P233:Q233"/>
    <mergeCell ref="P234:Q234"/>
    <mergeCell ref="P227:Q227"/>
    <mergeCell ref="P226:Q226"/>
    <mergeCell ref="P217:Q217"/>
    <mergeCell ref="P220:Q220"/>
    <mergeCell ref="P223:Q223"/>
    <mergeCell ref="P225:Q225"/>
    <mergeCell ref="P236:Q236"/>
    <mergeCell ref="P218:Q218"/>
    <mergeCell ref="P219:Q219"/>
    <mergeCell ref="P222:Q222"/>
    <mergeCell ref="P228:Q228"/>
    <mergeCell ref="P229:Q229"/>
    <mergeCell ref="P137:Q137"/>
    <mergeCell ref="P138:Q138"/>
    <mergeCell ref="P124:Q124"/>
    <mergeCell ref="P123:Q123"/>
    <mergeCell ref="P65:Q65"/>
    <mergeCell ref="P136:Q136"/>
    <mergeCell ref="P135:Q135"/>
    <mergeCell ref="P131:Q131"/>
    <mergeCell ref="P128:Q128"/>
    <mergeCell ref="P129:Q129"/>
    <mergeCell ref="P125:Q125"/>
    <mergeCell ref="P127:Q127"/>
    <mergeCell ref="P118:Q118"/>
    <mergeCell ref="P119:Q119"/>
    <mergeCell ref="P122:Q122"/>
    <mergeCell ref="P117:Q117"/>
    <mergeCell ref="P121:Q121"/>
    <mergeCell ref="P120:Q120"/>
    <mergeCell ref="P238:Q238"/>
    <mergeCell ref="P237:Q237"/>
    <mergeCell ref="P239:Q239"/>
    <mergeCell ref="P240:Q240"/>
    <mergeCell ref="P232:Q232"/>
    <mergeCell ref="P166:Q166"/>
    <mergeCell ref="P140:Q140"/>
    <mergeCell ref="P141:Q141"/>
    <mergeCell ref="P157:Q157"/>
    <mergeCell ref="P158:Q158"/>
    <mergeCell ref="P159:Q159"/>
    <mergeCell ref="P156:Q156"/>
    <mergeCell ref="P221:Q221"/>
    <mergeCell ref="P224:Q224"/>
    <mergeCell ref="P216:Q216"/>
    <mergeCell ref="P155:Q155"/>
    <mergeCell ref="P149:Q149"/>
    <mergeCell ref="P150:Q150"/>
    <mergeCell ref="P142:Q142"/>
    <mergeCell ref="P144:Q144"/>
    <mergeCell ref="P146:Q146"/>
    <mergeCell ref="P148:Q148"/>
    <mergeCell ref="P147:Q147"/>
    <mergeCell ref="P145:Q145"/>
    <mergeCell ref="P318:Q318"/>
    <mergeCell ref="Q315:S315"/>
    <mergeCell ref="P256:Q256"/>
    <mergeCell ref="P258:Q258"/>
    <mergeCell ref="P257:Q257"/>
    <mergeCell ref="P253:Q253"/>
    <mergeCell ref="P254:Q254"/>
    <mergeCell ref="P161:Q161"/>
    <mergeCell ref="P160:Q160"/>
    <mergeCell ref="P165:Q165"/>
    <mergeCell ref="P162:Q162"/>
    <mergeCell ref="P164:Q164"/>
    <mergeCell ref="P163:Q163"/>
    <mergeCell ref="P251:Q251"/>
    <mergeCell ref="P252:Q252"/>
    <mergeCell ref="P248:Q248"/>
    <mergeCell ref="P246:Q246"/>
    <mergeCell ref="P247:Q247"/>
    <mergeCell ref="P244:Q244"/>
    <mergeCell ref="P245:Q245"/>
    <mergeCell ref="P231:Q231"/>
    <mergeCell ref="P230:Q230"/>
    <mergeCell ref="P242:Q242"/>
    <mergeCell ref="P241:Q241"/>
    <mergeCell ref="P317:Q317"/>
    <mergeCell ref="P316:Q316"/>
    <mergeCell ref="P262:Q262"/>
    <mergeCell ref="P266:Q266"/>
    <mergeCell ref="P260:Q260"/>
    <mergeCell ref="P261:Q261"/>
    <mergeCell ref="Q314:S314"/>
    <mergeCell ref="Q312:T312"/>
    <mergeCell ref="Q311:R311"/>
    <mergeCell ref="P345:Q345"/>
    <mergeCell ref="P347:Q347"/>
    <mergeCell ref="P346:Q346"/>
    <mergeCell ref="P340:Q340"/>
    <mergeCell ref="P341:Q341"/>
    <mergeCell ref="P323:Q323"/>
    <mergeCell ref="P324:Q324"/>
    <mergeCell ref="P325:Q325"/>
    <mergeCell ref="P329:Q329"/>
    <mergeCell ref="P328:Q328"/>
    <mergeCell ref="P327:Q327"/>
    <mergeCell ref="P331:Q331"/>
    <mergeCell ref="P330:Q330"/>
    <mergeCell ref="P334:Q334"/>
    <mergeCell ref="P333:Q333"/>
    <mergeCell ref="R2:T2"/>
    <mergeCell ref="R1:T1"/>
    <mergeCell ref="R7:T7"/>
    <mergeCell ref="Q10:R10"/>
    <mergeCell ref="R3:T3"/>
    <mergeCell ref="P51:Q51"/>
    <mergeCell ref="P54:Q54"/>
    <mergeCell ref="P49:Q49"/>
    <mergeCell ref="P48:Q48"/>
    <mergeCell ref="P50:Q50"/>
    <mergeCell ref="P47:Q47"/>
    <mergeCell ref="P46:Q46"/>
    <mergeCell ref="P38:Q38"/>
    <mergeCell ref="P39:Q39"/>
    <mergeCell ref="P21:Q21"/>
    <mergeCell ref="Q15:S15"/>
    <mergeCell ref="P20:Q20"/>
    <mergeCell ref="R6:T6"/>
    <mergeCell ref="R4:T4"/>
    <mergeCell ref="R5:T5"/>
    <mergeCell ref="Q13:R13"/>
    <mergeCell ref="Q11:R11"/>
    <mergeCell ref="Q12:T12"/>
    <mergeCell ref="P41:Q41"/>
    <mergeCell ref="P42:Q42"/>
    <mergeCell ref="P43:Q43"/>
    <mergeCell ref="P26:Q26"/>
    <mergeCell ref="P27:Q27"/>
    <mergeCell ref="P28:Q28"/>
    <mergeCell ref="P29:Q29"/>
    <mergeCell ref="P30:Q30"/>
    <mergeCell ref="P31:Q31"/>
    <mergeCell ref="B2:C2"/>
    <mergeCell ref="D3:E3"/>
    <mergeCell ref="P34:Q34"/>
    <mergeCell ref="P33:Q33"/>
    <mergeCell ref="P32:Q32"/>
    <mergeCell ref="P37:Q37"/>
    <mergeCell ref="P36:Q36"/>
    <mergeCell ref="P35:Q35"/>
    <mergeCell ref="P40:Q40"/>
    <mergeCell ref="P19:Q19"/>
    <mergeCell ref="P18:Q18"/>
    <mergeCell ref="P6:Q6"/>
    <mergeCell ref="P5:Q5"/>
    <mergeCell ref="P4:Q4"/>
    <mergeCell ref="P17:Q17"/>
    <mergeCell ref="P16:Q16"/>
    <mergeCell ref="P3:Q3"/>
    <mergeCell ref="Q14:S14"/>
    <mergeCell ref="O14:P14"/>
    <mergeCell ref="O15:P15"/>
    <mergeCell ref="P24:Q24"/>
    <mergeCell ref="P23:Q23"/>
    <mergeCell ref="P25:Q25"/>
    <mergeCell ref="P22:Q22"/>
    <mergeCell ref="D22:E22"/>
    <mergeCell ref="D21:E21"/>
    <mergeCell ref="D43:E43"/>
    <mergeCell ref="D42:E42"/>
    <mergeCell ref="D30:E30"/>
    <mergeCell ref="D31:E31"/>
    <mergeCell ref="I4:J4"/>
    <mergeCell ref="I3:J3"/>
    <mergeCell ref="I2:K2"/>
    <mergeCell ref="I6:J6"/>
    <mergeCell ref="I5:J5"/>
    <mergeCell ref="F7:H7"/>
    <mergeCell ref="F6:H6"/>
    <mergeCell ref="F4:H4"/>
    <mergeCell ref="F2:H2"/>
    <mergeCell ref="F5:H5"/>
    <mergeCell ref="F3:H3"/>
    <mergeCell ref="D41:E41"/>
    <mergeCell ref="D40:E40"/>
    <mergeCell ref="D39:E39"/>
    <mergeCell ref="D37:E37"/>
    <mergeCell ref="D38:E38"/>
    <mergeCell ref="D36:E36"/>
    <mergeCell ref="D34:E34"/>
    <mergeCell ref="D56:E56"/>
    <mergeCell ref="D55:E55"/>
    <mergeCell ref="D62:E62"/>
    <mergeCell ref="D61:E61"/>
    <mergeCell ref="D63:E63"/>
    <mergeCell ref="D64:E64"/>
    <mergeCell ref="D53:E53"/>
    <mergeCell ref="D24:E24"/>
    <mergeCell ref="D23:E23"/>
    <mergeCell ref="D57:E57"/>
    <mergeCell ref="D58:E58"/>
    <mergeCell ref="D59:E59"/>
    <mergeCell ref="D60:E60"/>
    <mergeCell ref="D46:E46"/>
    <mergeCell ref="D35:E35"/>
    <mergeCell ref="D33:E33"/>
    <mergeCell ref="D32:E32"/>
    <mergeCell ref="D27:E27"/>
    <mergeCell ref="D26:E26"/>
    <mergeCell ref="D25:E25"/>
    <mergeCell ref="D28:E28"/>
    <mergeCell ref="D29:E29"/>
  </mergeCells>
  <conditionalFormatting sqref="I3:I6 U3:U6">
    <cfRule type="cellIs" dxfId="1" priority="1" operator="equal">
      <formula>0</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AAAA"/>
  </sheetPr>
  <dimension ref="A1:U677"/>
  <sheetViews>
    <sheetView workbookViewId="0">
      <pane ySplit="9" topLeftCell="A10" activePane="bottomLeft" state="frozen"/>
      <selection pane="bottomLeft" activeCell="S29" sqref="S29"/>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7" width="7.08984375" customWidth="1"/>
    <col min="8"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19" width="7.08984375" customWidth="1"/>
    <col min="20" max="20" width="4.26953125" customWidth="1"/>
    <col min="21" max="21" width="4.7265625" customWidth="1"/>
  </cols>
  <sheetData>
    <row r="1" spans="1:21" ht="18">
      <c r="A1" s="8" t="str">
        <f ca="1">IFERROR(__xludf.DUMMYFUNCTION("importrange(vlookup(value(mid(MDGetSheetName(),2,1)),'Lookup-TOC'!A:C,3,0),vlookup(value(mid(MDGetSheetName(),2,1)),'Lookup-TOC'!A:D,4,0))"),"")</f>
        <v/>
      </c>
      <c r="B1" s="12"/>
      <c r="C1" s="13"/>
      <c r="D1" s="14">
        <v>42946</v>
      </c>
      <c r="E1" s="15"/>
      <c r="F1" s="16" t="s">
        <v>7</v>
      </c>
      <c r="G1" s="16"/>
      <c r="H1" s="15"/>
      <c r="I1" s="17"/>
      <c r="J1" s="17"/>
      <c r="K1" s="17"/>
      <c r="L1" s="17"/>
      <c r="M1" s="17"/>
      <c r="N1" s="17"/>
      <c r="O1" s="17"/>
      <c r="P1" s="17"/>
      <c r="Q1" s="18" t="s">
        <v>8</v>
      </c>
      <c r="R1" s="121">
        <v>8</v>
      </c>
      <c r="S1" s="92"/>
      <c r="T1" s="92"/>
      <c r="U1" s="19"/>
    </row>
    <row r="2" spans="1:21" ht="18">
      <c r="B2" s="125" t="s">
        <v>76</v>
      </c>
      <c r="C2" s="90"/>
      <c r="D2" s="20" t="s">
        <v>77</v>
      </c>
      <c r="E2" s="16"/>
      <c r="F2" s="91" t="s">
        <v>17</v>
      </c>
      <c r="G2" s="90"/>
      <c r="H2" s="90"/>
      <c r="I2" s="124" t="s">
        <v>78</v>
      </c>
      <c r="J2" s="90"/>
      <c r="K2" s="90"/>
      <c r="L2" s="32" t="s">
        <v>78</v>
      </c>
      <c r="M2" s="15"/>
      <c r="N2" s="15"/>
      <c r="O2" s="15"/>
      <c r="P2" s="20" t="s">
        <v>79</v>
      </c>
      <c r="Q2" s="16"/>
      <c r="R2" s="91" t="s">
        <v>17</v>
      </c>
      <c r="S2" s="90"/>
      <c r="T2" s="90"/>
      <c r="U2" s="33" t="s">
        <v>78</v>
      </c>
    </row>
    <row r="3" spans="1:21" ht="15.5">
      <c r="A3" s="34">
        <v>1</v>
      </c>
      <c r="B3" s="35">
        <v>1</v>
      </c>
      <c r="C3" s="15"/>
      <c r="D3" s="126" t="s">
        <v>80</v>
      </c>
      <c r="E3" s="93"/>
      <c r="F3" s="104">
        <v>16</v>
      </c>
      <c r="G3" s="92"/>
      <c r="H3" s="93"/>
      <c r="I3" s="107">
        <v>0</v>
      </c>
      <c r="J3" s="90"/>
      <c r="K3" s="37"/>
      <c r="L3" s="32" t="s">
        <v>78</v>
      </c>
      <c r="M3" s="15"/>
      <c r="N3" s="15"/>
      <c r="O3" s="15"/>
      <c r="P3" s="108" t="s">
        <v>81</v>
      </c>
      <c r="Q3" s="92"/>
      <c r="R3" s="121">
        <v>13</v>
      </c>
      <c r="S3" s="92"/>
      <c r="T3" s="93"/>
      <c r="U3" s="36">
        <v>0</v>
      </c>
    </row>
    <row r="4" spans="1:21" ht="15.5">
      <c r="A4" s="34">
        <v>2</v>
      </c>
      <c r="B4" s="35">
        <v>2</v>
      </c>
      <c r="C4" s="23"/>
      <c r="D4" s="126" t="s">
        <v>82</v>
      </c>
      <c r="E4" s="93"/>
      <c r="F4" s="104">
        <v>5</v>
      </c>
      <c r="G4" s="92"/>
      <c r="H4" s="92"/>
      <c r="I4" s="107">
        <v>0</v>
      </c>
      <c r="J4" s="90"/>
      <c r="K4" s="37"/>
      <c r="L4" s="32" t="s">
        <v>78</v>
      </c>
      <c r="M4" s="21"/>
      <c r="N4" s="21"/>
      <c r="O4" s="22"/>
      <c r="P4" s="108" t="s">
        <v>83</v>
      </c>
      <c r="Q4" s="92"/>
      <c r="R4" s="121">
        <v>8</v>
      </c>
      <c r="S4" s="92"/>
      <c r="T4" s="92"/>
      <c r="U4" s="36">
        <v>0</v>
      </c>
    </row>
    <row r="5" spans="1:21" ht="15.5">
      <c r="A5" s="34">
        <v>3</v>
      </c>
      <c r="B5" s="35">
        <v>3</v>
      </c>
      <c r="C5" s="23"/>
      <c r="D5" s="105" t="s">
        <v>84</v>
      </c>
      <c r="E5" s="106"/>
      <c r="F5" s="104">
        <v>5</v>
      </c>
      <c r="G5" s="92"/>
      <c r="H5" s="93"/>
      <c r="I5" s="107">
        <v>0</v>
      </c>
      <c r="J5" s="90"/>
      <c r="K5" s="37"/>
      <c r="L5" s="32" t="s">
        <v>78</v>
      </c>
      <c r="M5" s="21"/>
      <c r="N5" s="21"/>
      <c r="O5" s="22"/>
      <c r="P5" s="109" t="s">
        <v>85</v>
      </c>
      <c r="Q5" s="110"/>
      <c r="R5" s="118">
        <v>5</v>
      </c>
      <c r="S5" s="110"/>
      <c r="T5" s="106"/>
      <c r="U5" s="36">
        <v>0</v>
      </c>
    </row>
    <row r="6" spans="1:21" ht="15.5">
      <c r="A6" s="34">
        <v>4</v>
      </c>
      <c r="B6" s="35">
        <v>4</v>
      </c>
      <c r="C6" s="13"/>
      <c r="D6" s="105" t="s">
        <v>86</v>
      </c>
      <c r="E6" s="106"/>
      <c r="F6" s="104">
        <v>3</v>
      </c>
      <c r="G6" s="92"/>
      <c r="H6" s="93"/>
      <c r="I6" s="107">
        <v>0</v>
      </c>
      <c r="J6" s="90"/>
      <c r="K6" s="37"/>
      <c r="L6" s="32" t="s">
        <v>78</v>
      </c>
      <c r="M6" s="21"/>
      <c r="N6" s="21"/>
      <c r="O6" s="22"/>
      <c r="P6" s="109" t="s">
        <v>87</v>
      </c>
      <c r="Q6" s="110"/>
      <c r="R6" s="118">
        <v>4</v>
      </c>
      <c r="S6" s="110"/>
      <c r="T6" s="106"/>
      <c r="U6" s="36">
        <v>0</v>
      </c>
    </row>
    <row r="7" spans="1:21" ht="18">
      <c r="A7" s="34">
        <v>5</v>
      </c>
      <c r="B7" s="38"/>
      <c r="C7" s="12"/>
      <c r="D7" s="39"/>
      <c r="E7" s="40" t="s">
        <v>88</v>
      </c>
      <c r="F7" s="91">
        <v>29</v>
      </c>
      <c r="G7" s="90"/>
      <c r="H7" s="90"/>
      <c r="I7" s="15"/>
      <c r="J7" s="15"/>
      <c r="K7" s="15"/>
      <c r="L7" s="15"/>
      <c r="M7" s="15"/>
      <c r="N7" s="15"/>
      <c r="O7" s="15"/>
      <c r="P7" s="41"/>
      <c r="Q7" s="40" t="s">
        <v>88</v>
      </c>
      <c r="R7" s="91">
        <v>30</v>
      </c>
      <c r="S7" s="90"/>
      <c r="T7" s="90"/>
      <c r="U7" s="15"/>
    </row>
    <row r="8" spans="1:21" ht="15.5">
      <c r="A8" s="34">
        <v>6</v>
      </c>
      <c r="B8" s="42"/>
      <c r="C8" s="12"/>
      <c r="D8" s="17"/>
      <c r="E8" s="17"/>
      <c r="F8" s="15"/>
      <c r="G8" s="15"/>
      <c r="H8" s="15"/>
      <c r="I8" s="15"/>
      <c r="J8" s="15"/>
      <c r="K8" s="15"/>
      <c r="L8" s="15"/>
      <c r="M8" s="15"/>
      <c r="N8" s="15"/>
      <c r="O8" s="15"/>
      <c r="P8" s="17"/>
      <c r="Q8" s="17"/>
      <c r="R8" s="17"/>
      <c r="S8" s="15"/>
      <c r="T8" s="15"/>
      <c r="U8" s="15"/>
    </row>
    <row r="9" spans="1:21" ht="15.5">
      <c r="A9" s="34">
        <v>7</v>
      </c>
      <c r="B9" s="42"/>
      <c r="C9" s="12"/>
      <c r="D9" s="17"/>
      <c r="E9" s="17"/>
      <c r="F9" s="15"/>
      <c r="G9" s="15"/>
      <c r="H9" s="15"/>
      <c r="I9" s="15"/>
      <c r="J9" s="15"/>
      <c r="K9" s="15"/>
      <c r="L9" s="15"/>
      <c r="M9" s="15"/>
      <c r="N9" s="15"/>
      <c r="O9" s="15"/>
      <c r="P9" s="17"/>
      <c r="Q9" s="17"/>
      <c r="R9" s="17"/>
      <c r="S9" s="15"/>
      <c r="T9" s="15"/>
      <c r="U9" s="15"/>
    </row>
    <row r="10" spans="1:21" ht="15.5">
      <c r="A10" s="34">
        <v>8</v>
      </c>
      <c r="B10" s="42"/>
      <c r="C10" s="12"/>
      <c r="D10" s="43"/>
      <c r="E10" s="44"/>
      <c r="F10" s="15"/>
      <c r="G10" s="15"/>
      <c r="H10" s="15"/>
      <c r="I10" s="15"/>
      <c r="J10" s="15"/>
      <c r="K10" s="15"/>
      <c r="L10" s="15"/>
      <c r="M10" s="15"/>
      <c r="N10" s="15"/>
      <c r="O10" s="15"/>
      <c r="P10" s="43"/>
      <c r="Q10" s="119"/>
      <c r="R10" s="90"/>
      <c r="S10" s="15"/>
      <c r="T10" s="15"/>
      <c r="U10" s="15"/>
    </row>
    <row r="11" spans="1:21" ht="15.5">
      <c r="B11" s="42"/>
      <c r="C11" s="12"/>
      <c r="D11" s="43" t="s">
        <v>89</v>
      </c>
      <c r="E11" s="44" t="s">
        <v>90</v>
      </c>
      <c r="F11" s="15"/>
      <c r="G11" s="15"/>
      <c r="H11" s="15"/>
      <c r="I11" s="15"/>
      <c r="J11" s="15"/>
      <c r="K11" s="15"/>
      <c r="L11" s="15"/>
      <c r="M11" s="15"/>
      <c r="N11" s="15"/>
      <c r="O11" s="15"/>
      <c r="P11" s="43" t="s">
        <v>91</v>
      </c>
      <c r="Q11" s="117">
        <v>42946</v>
      </c>
      <c r="R11" s="90"/>
      <c r="S11" s="15"/>
      <c r="T11" s="15"/>
      <c r="U11" s="15"/>
    </row>
    <row r="12" spans="1:21" ht="15.5">
      <c r="B12" s="42"/>
      <c r="C12" s="12"/>
      <c r="D12" s="17" t="s">
        <v>92</v>
      </c>
      <c r="E12" s="17"/>
      <c r="F12" s="15"/>
      <c r="G12" s="15"/>
      <c r="H12" s="15"/>
      <c r="I12" s="15"/>
      <c r="J12" s="15"/>
      <c r="K12" s="15"/>
      <c r="L12" s="15"/>
      <c r="M12" s="15"/>
      <c r="N12" s="15"/>
      <c r="O12" s="15"/>
      <c r="P12" s="43" t="s">
        <v>18</v>
      </c>
      <c r="Q12" s="120" t="s">
        <v>370</v>
      </c>
      <c r="R12" s="90"/>
      <c r="S12" s="90"/>
      <c r="T12" s="90"/>
      <c r="U12" s="15"/>
    </row>
    <row r="13" spans="1:21" ht="15.5">
      <c r="B13" s="42"/>
      <c r="C13" s="12"/>
      <c r="D13" s="43"/>
      <c r="E13" s="44"/>
      <c r="F13" s="15"/>
      <c r="G13" s="15"/>
      <c r="H13" s="15"/>
      <c r="I13" s="15"/>
      <c r="J13" s="15"/>
      <c r="K13" s="15"/>
      <c r="L13" s="15"/>
      <c r="M13" s="15"/>
      <c r="N13" s="15"/>
      <c r="O13" s="15"/>
      <c r="P13" s="43"/>
      <c r="Q13" s="119"/>
      <c r="R13" s="90"/>
      <c r="S13" s="15"/>
      <c r="T13" s="15"/>
      <c r="U13" s="15"/>
    </row>
    <row r="14" spans="1:21" ht="15.5">
      <c r="B14" s="45"/>
      <c r="C14" s="113" t="s">
        <v>95</v>
      </c>
      <c r="D14" s="93"/>
      <c r="E14" s="122" t="s">
        <v>80</v>
      </c>
      <c r="F14" s="92"/>
      <c r="G14" s="93"/>
      <c r="H14" s="46"/>
      <c r="I14" s="47"/>
      <c r="J14" s="48"/>
      <c r="K14" s="48"/>
      <c r="L14" s="48"/>
      <c r="M14" s="49"/>
      <c r="N14" s="50"/>
      <c r="O14" s="116" t="s">
        <v>95</v>
      </c>
      <c r="P14" s="93"/>
      <c r="Q14" s="115" t="s">
        <v>81</v>
      </c>
      <c r="R14" s="92"/>
      <c r="S14" s="93"/>
      <c r="T14" s="51"/>
      <c r="U14" s="50"/>
    </row>
    <row r="15" spans="1:21" ht="15.5">
      <c r="B15" s="52"/>
      <c r="C15" s="114" t="s">
        <v>17</v>
      </c>
      <c r="D15" s="98"/>
      <c r="E15" s="123">
        <v>16</v>
      </c>
      <c r="F15" s="95"/>
      <c r="G15" s="95"/>
      <c r="H15" s="53"/>
      <c r="I15" s="54"/>
      <c r="J15" s="48"/>
      <c r="K15" s="48"/>
      <c r="L15" s="48"/>
      <c r="M15" s="49"/>
      <c r="N15" s="55"/>
      <c r="O15" s="99" t="s">
        <v>17</v>
      </c>
      <c r="P15" s="98"/>
      <c r="Q15" s="102">
        <v>13</v>
      </c>
      <c r="R15" s="95"/>
      <c r="S15" s="95"/>
      <c r="T15" s="56"/>
      <c r="U15" s="55"/>
    </row>
    <row r="16" spans="1:21" ht="13">
      <c r="B16" s="57"/>
      <c r="C16" s="58" t="s">
        <v>96</v>
      </c>
      <c r="D16" s="111" t="s">
        <v>80</v>
      </c>
      <c r="E16" s="93"/>
      <c r="F16" s="59" t="s">
        <v>97</v>
      </c>
      <c r="G16" s="59" t="s">
        <v>98</v>
      </c>
      <c r="H16" s="60"/>
      <c r="I16" s="61"/>
      <c r="J16" s="48"/>
      <c r="K16" s="48"/>
      <c r="L16" s="48"/>
      <c r="M16" s="49"/>
      <c r="N16" s="61"/>
      <c r="O16" s="58" t="s">
        <v>96</v>
      </c>
      <c r="P16" s="111" t="s">
        <v>81</v>
      </c>
      <c r="Q16" s="93"/>
      <c r="R16" s="59" t="s">
        <v>97</v>
      </c>
      <c r="S16" s="59" t="s">
        <v>98</v>
      </c>
      <c r="T16" s="60"/>
      <c r="U16" s="61"/>
    </row>
    <row r="17" spans="2:21" ht="12.5">
      <c r="B17" s="62"/>
      <c r="C17" s="63">
        <v>1</v>
      </c>
      <c r="D17" s="112" t="s">
        <v>644</v>
      </c>
      <c r="E17" s="95"/>
      <c r="F17" s="64" t="s">
        <v>645</v>
      </c>
      <c r="G17" s="64">
        <v>67.2</v>
      </c>
      <c r="H17" s="63"/>
      <c r="I17" s="65"/>
      <c r="J17" s="11"/>
      <c r="K17" s="11"/>
      <c r="L17" s="11"/>
      <c r="M17" s="66"/>
      <c r="N17" s="65"/>
      <c r="O17" s="63">
        <v>1</v>
      </c>
      <c r="P17" s="112" t="s">
        <v>646</v>
      </c>
      <c r="Q17" s="98"/>
      <c r="R17" s="64" t="s">
        <v>647</v>
      </c>
      <c r="S17" s="64">
        <v>56.65</v>
      </c>
      <c r="T17" s="63"/>
      <c r="U17" s="65"/>
    </row>
    <row r="18" spans="2:21" ht="12.5">
      <c r="B18" s="62"/>
      <c r="C18" s="63">
        <v>2</v>
      </c>
      <c r="D18" s="112" t="s">
        <v>648</v>
      </c>
      <c r="E18" s="95"/>
      <c r="F18" s="64" t="s">
        <v>647</v>
      </c>
      <c r="G18" s="64">
        <v>66.25</v>
      </c>
      <c r="H18" s="63"/>
      <c r="I18" s="65"/>
      <c r="J18" s="11"/>
      <c r="K18" s="11"/>
      <c r="L18" s="11"/>
      <c r="M18" s="66"/>
      <c r="N18" s="65"/>
      <c r="O18" s="63">
        <v>2</v>
      </c>
      <c r="P18" s="112" t="s">
        <v>649</v>
      </c>
      <c r="Q18" s="98"/>
      <c r="R18" s="64" t="s">
        <v>650</v>
      </c>
      <c r="S18" s="64">
        <v>52.5</v>
      </c>
      <c r="T18" s="63"/>
      <c r="U18" s="65"/>
    </row>
    <row r="19" spans="2:21" ht="12.5">
      <c r="B19" s="62"/>
      <c r="C19" s="63">
        <v>3</v>
      </c>
      <c r="D19" s="112" t="s">
        <v>651</v>
      </c>
      <c r="E19" s="95"/>
      <c r="F19" s="64" t="s">
        <v>645</v>
      </c>
      <c r="G19" s="64">
        <v>57</v>
      </c>
      <c r="H19" s="63"/>
      <c r="I19" s="65"/>
      <c r="J19" s="11"/>
      <c r="K19" s="11"/>
      <c r="L19" s="11"/>
      <c r="M19" s="66"/>
      <c r="N19" s="65"/>
      <c r="O19" s="63">
        <v>3</v>
      </c>
      <c r="P19" s="112" t="s">
        <v>652</v>
      </c>
      <c r="Q19" s="98"/>
      <c r="R19" s="64" t="s">
        <v>653</v>
      </c>
      <c r="S19" s="64">
        <v>51.25</v>
      </c>
      <c r="T19" s="63"/>
      <c r="U19" s="65"/>
    </row>
    <row r="20" spans="2:21" ht="12.5">
      <c r="B20" s="62"/>
      <c r="C20" s="63">
        <v>4</v>
      </c>
      <c r="D20" s="112" t="s">
        <v>654</v>
      </c>
      <c r="E20" s="95"/>
      <c r="F20" s="64" t="s">
        <v>655</v>
      </c>
      <c r="G20" s="64">
        <v>49.85</v>
      </c>
      <c r="H20" s="63"/>
      <c r="I20" s="65"/>
      <c r="J20" s="11"/>
      <c r="K20" s="11"/>
      <c r="L20" s="11"/>
      <c r="M20" s="66"/>
      <c r="N20" s="65"/>
      <c r="O20" s="63">
        <v>4</v>
      </c>
      <c r="P20" s="112" t="s">
        <v>656</v>
      </c>
      <c r="Q20" s="98"/>
      <c r="R20" s="64" t="s">
        <v>655</v>
      </c>
      <c r="S20" s="64">
        <v>48.4</v>
      </c>
      <c r="T20" s="63"/>
      <c r="U20" s="65"/>
    </row>
    <row r="21" spans="2:21" ht="12.5">
      <c r="B21" s="62"/>
      <c r="C21" s="63">
        <v>5</v>
      </c>
      <c r="D21" s="112" t="s">
        <v>657</v>
      </c>
      <c r="E21" s="95"/>
      <c r="F21" s="64" t="s">
        <v>645</v>
      </c>
      <c r="G21" s="64">
        <v>47.3</v>
      </c>
      <c r="H21" s="63"/>
      <c r="I21" s="65"/>
      <c r="J21" s="11"/>
      <c r="K21" s="11"/>
      <c r="L21" s="11"/>
      <c r="M21" s="66"/>
      <c r="N21" s="65"/>
      <c r="O21" s="63">
        <v>5</v>
      </c>
      <c r="P21" s="112" t="s">
        <v>658</v>
      </c>
      <c r="Q21" s="98"/>
      <c r="R21" s="64" t="s">
        <v>645</v>
      </c>
      <c r="S21" s="64">
        <v>45.55</v>
      </c>
      <c r="T21" s="63"/>
      <c r="U21" s="65"/>
    </row>
    <row r="22" spans="2:21" ht="12.5">
      <c r="B22" s="62"/>
      <c r="C22" s="63">
        <v>6</v>
      </c>
      <c r="D22" s="112" t="s">
        <v>659</v>
      </c>
      <c r="E22" s="95"/>
      <c r="F22" s="64" t="s">
        <v>645</v>
      </c>
      <c r="G22" s="64">
        <v>45.3</v>
      </c>
      <c r="H22" s="63"/>
      <c r="I22" s="65"/>
      <c r="J22" s="11"/>
      <c r="K22" s="11"/>
      <c r="L22" s="11"/>
      <c r="M22" s="66"/>
      <c r="N22" s="65"/>
      <c r="O22" s="63">
        <v>6</v>
      </c>
      <c r="P22" s="112" t="s">
        <v>660</v>
      </c>
      <c r="Q22" s="98"/>
      <c r="R22" s="64" t="s">
        <v>653</v>
      </c>
      <c r="S22" s="64">
        <v>44.4</v>
      </c>
      <c r="T22" s="63"/>
      <c r="U22" s="65"/>
    </row>
    <row r="23" spans="2:21" ht="12.5">
      <c r="B23" s="62"/>
      <c r="C23" s="63">
        <v>7</v>
      </c>
      <c r="D23" s="112" t="s">
        <v>661</v>
      </c>
      <c r="E23" s="95"/>
      <c r="F23" s="64" t="s">
        <v>645</v>
      </c>
      <c r="G23" s="64">
        <v>44.3</v>
      </c>
      <c r="H23" s="63"/>
      <c r="I23" s="65"/>
      <c r="J23" s="11"/>
      <c r="K23" s="11"/>
      <c r="L23" s="11"/>
      <c r="M23" s="66"/>
      <c r="N23" s="65"/>
      <c r="O23" s="63">
        <v>7</v>
      </c>
      <c r="P23" s="112" t="s">
        <v>662</v>
      </c>
      <c r="Q23" s="98"/>
      <c r="R23" s="64" t="s">
        <v>655</v>
      </c>
      <c r="S23" s="64">
        <v>39.299999999999997</v>
      </c>
      <c r="T23" s="63"/>
      <c r="U23" s="65"/>
    </row>
    <row r="24" spans="2:21" ht="12.5">
      <c r="B24" s="62"/>
      <c r="C24" s="63">
        <v>8</v>
      </c>
      <c r="D24" s="112" t="s">
        <v>663</v>
      </c>
      <c r="E24" s="95"/>
      <c r="F24" s="64" t="s">
        <v>655</v>
      </c>
      <c r="G24" s="64">
        <v>42.95</v>
      </c>
      <c r="H24" s="63"/>
      <c r="I24" s="65"/>
      <c r="J24" s="11"/>
      <c r="K24" s="11"/>
      <c r="L24" s="11"/>
      <c r="M24" s="66"/>
      <c r="N24" s="65"/>
      <c r="O24" s="63">
        <v>8</v>
      </c>
      <c r="P24" s="112" t="s">
        <v>664</v>
      </c>
      <c r="Q24" s="98"/>
      <c r="R24" s="64" t="s">
        <v>650</v>
      </c>
      <c r="S24" s="64">
        <v>37.75</v>
      </c>
      <c r="T24" s="63"/>
      <c r="U24" s="65"/>
    </row>
    <row r="25" spans="2:21" ht="12.5">
      <c r="B25" s="62"/>
      <c r="C25" s="63">
        <v>9</v>
      </c>
      <c r="D25" s="112" t="s">
        <v>665</v>
      </c>
      <c r="E25" s="95"/>
      <c r="F25" s="64" t="s">
        <v>650</v>
      </c>
      <c r="G25" s="64">
        <v>41.85</v>
      </c>
      <c r="H25" s="63"/>
      <c r="I25" s="65"/>
      <c r="J25" s="11"/>
      <c r="K25" s="11"/>
      <c r="L25" s="11"/>
      <c r="M25" s="66"/>
      <c r="N25" s="65"/>
      <c r="O25" s="63">
        <v>9</v>
      </c>
      <c r="P25" s="112" t="s">
        <v>666</v>
      </c>
      <c r="Q25" s="98"/>
      <c r="R25" s="64" t="s">
        <v>645</v>
      </c>
      <c r="S25" s="64">
        <v>36.799999999999997</v>
      </c>
      <c r="T25" s="63"/>
      <c r="U25" s="65"/>
    </row>
    <row r="26" spans="2:21" ht="12.5">
      <c r="B26" s="62"/>
      <c r="C26" s="63">
        <v>10</v>
      </c>
      <c r="D26" s="112" t="s">
        <v>667</v>
      </c>
      <c r="E26" s="95"/>
      <c r="F26" s="64" t="s">
        <v>653</v>
      </c>
      <c r="G26" s="64">
        <v>40.549999999999997</v>
      </c>
      <c r="H26" s="63"/>
      <c r="I26" s="65"/>
      <c r="J26" s="11"/>
      <c r="K26" s="11"/>
      <c r="L26" s="11"/>
      <c r="M26" s="66"/>
      <c r="N26" s="65"/>
      <c r="O26" s="63">
        <v>10</v>
      </c>
      <c r="P26" s="112" t="s">
        <v>668</v>
      </c>
      <c r="Q26" s="98"/>
      <c r="R26" s="64" t="s">
        <v>647</v>
      </c>
      <c r="S26" s="64">
        <v>35.15</v>
      </c>
      <c r="T26" s="63"/>
      <c r="U26" s="65"/>
    </row>
    <row r="27" spans="2:21" ht="12.5">
      <c r="B27" s="62"/>
      <c r="C27" s="63">
        <v>11</v>
      </c>
      <c r="D27" s="112" t="s">
        <v>669</v>
      </c>
      <c r="E27" s="95"/>
      <c r="F27" s="64" t="s">
        <v>655</v>
      </c>
      <c r="G27" s="64">
        <v>40.1</v>
      </c>
      <c r="H27" s="63"/>
      <c r="I27" s="65"/>
      <c r="J27" s="11"/>
      <c r="K27" s="11"/>
      <c r="L27" s="11"/>
      <c r="M27" s="66"/>
      <c r="N27" s="65"/>
      <c r="O27" s="63">
        <v>11</v>
      </c>
      <c r="P27" s="112" t="s">
        <v>670</v>
      </c>
      <c r="Q27" s="98"/>
      <c r="R27" s="64" t="s">
        <v>645</v>
      </c>
      <c r="S27" s="64">
        <v>33.950000000000003</v>
      </c>
      <c r="T27" s="63"/>
      <c r="U27" s="65"/>
    </row>
    <row r="28" spans="2:21" ht="12.5">
      <c r="B28" s="62"/>
      <c r="C28" s="63">
        <v>12</v>
      </c>
      <c r="D28" s="112" t="s">
        <v>671</v>
      </c>
      <c r="E28" s="95"/>
      <c r="F28" s="64" t="s">
        <v>653</v>
      </c>
      <c r="G28" s="64">
        <v>39.65</v>
      </c>
      <c r="H28" s="63"/>
      <c r="I28" s="65"/>
      <c r="J28" s="11"/>
      <c r="K28" s="11"/>
      <c r="L28" s="11"/>
      <c r="M28" s="66"/>
      <c r="N28" s="65"/>
      <c r="O28" s="63">
        <v>12</v>
      </c>
      <c r="P28" s="112" t="s">
        <v>672</v>
      </c>
      <c r="Q28" s="98"/>
      <c r="R28" s="64" t="s">
        <v>647</v>
      </c>
      <c r="S28" s="64">
        <v>29.05</v>
      </c>
      <c r="T28" s="63"/>
      <c r="U28" s="65"/>
    </row>
    <row r="29" spans="2:21" ht="12.5">
      <c r="B29" s="62"/>
      <c r="C29" s="63">
        <v>13</v>
      </c>
      <c r="D29" s="112" t="s">
        <v>673</v>
      </c>
      <c r="E29" s="95"/>
      <c r="F29" s="64" t="s">
        <v>650</v>
      </c>
      <c r="G29" s="64">
        <v>34.799999999999997</v>
      </c>
      <c r="H29" s="63"/>
      <c r="I29" s="65"/>
      <c r="J29" s="11"/>
      <c r="K29" s="11"/>
      <c r="L29" s="11"/>
      <c r="M29" s="66"/>
      <c r="N29" s="65"/>
      <c r="O29" s="63">
        <v>13</v>
      </c>
      <c r="P29" s="112" t="s">
        <v>674</v>
      </c>
      <c r="Q29" s="98"/>
      <c r="R29" s="64" t="s">
        <v>655</v>
      </c>
      <c r="S29" s="64">
        <v>27.45</v>
      </c>
      <c r="T29" s="63"/>
      <c r="U29" s="65"/>
    </row>
    <row r="30" spans="2:21" ht="12.5">
      <c r="B30" s="62"/>
      <c r="C30" s="63">
        <v>14</v>
      </c>
      <c r="D30" s="112" t="s">
        <v>675</v>
      </c>
      <c r="E30" s="95"/>
      <c r="F30" s="64" t="s">
        <v>653</v>
      </c>
      <c r="G30" s="64">
        <v>33.5</v>
      </c>
      <c r="H30" s="63"/>
      <c r="I30" s="65"/>
      <c r="J30" s="11"/>
      <c r="K30" s="11"/>
      <c r="L30" s="11"/>
      <c r="M30" s="66"/>
      <c r="N30" s="65"/>
      <c r="O30" s="63" t="s">
        <v>78</v>
      </c>
      <c r="P30" s="112" t="s">
        <v>78</v>
      </c>
      <c r="Q30" s="98"/>
      <c r="R30" s="64" t="s">
        <v>78</v>
      </c>
      <c r="S30" s="64" t="s">
        <v>78</v>
      </c>
      <c r="T30" s="63"/>
      <c r="U30" s="65"/>
    </row>
    <row r="31" spans="2:21" ht="12.5">
      <c r="B31" s="62"/>
      <c r="C31" s="63">
        <v>15</v>
      </c>
      <c r="D31" s="112" t="s">
        <v>676</v>
      </c>
      <c r="E31" s="95"/>
      <c r="F31" s="64" t="s">
        <v>653</v>
      </c>
      <c r="G31" s="64">
        <v>31.9</v>
      </c>
      <c r="H31" s="63"/>
      <c r="I31" s="65"/>
      <c r="J31" s="11"/>
      <c r="K31" s="11"/>
      <c r="L31" s="11"/>
      <c r="M31" s="66"/>
      <c r="N31" s="65"/>
      <c r="O31" s="63" t="s">
        <v>78</v>
      </c>
      <c r="P31" s="112" t="s">
        <v>78</v>
      </c>
      <c r="Q31" s="98"/>
      <c r="R31" s="64" t="s">
        <v>78</v>
      </c>
      <c r="S31" s="64" t="s">
        <v>78</v>
      </c>
      <c r="T31" s="63"/>
      <c r="U31" s="65"/>
    </row>
    <row r="32" spans="2:21" ht="12.5">
      <c r="B32" s="62"/>
      <c r="C32" s="63">
        <v>16</v>
      </c>
      <c r="D32" s="112" t="s">
        <v>677</v>
      </c>
      <c r="E32" s="95"/>
      <c r="F32" s="64" t="s">
        <v>655</v>
      </c>
      <c r="G32" s="64">
        <v>30.8</v>
      </c>
      <c r="H32" s="63"/>
      <c r="I32" s="65"/>
      <c r="J32" s="11"/>
      <c r="K32" s="11"/>
      <c r="L32" s="11"/>
      <c r="M32" s="66"/>
      <c r="N32" s="65"/>
      <c r="O32" s="63" t="s">
        <v>78</v>
      </c>
      <c r="P32" s="112" t="s">
        <v>78</v>
      </c>
      <c r="Q32" s="98"/>
      <c r="R32" s="64" t="s">
        <v>78</v>
      </c>
      <c r="S32" s="64" t="s">
        <v>78</v>
      </c>
      <c r="T32" s="63"/>
      <c r="U32" s="65"/>
    </row>
    <row r="33" spans="2:21" ht="12.5">
      <c r="B33" s="62"/>
      <c r="C33" s="63" t="s">
        <v>78</v>
      </c>
      <c r="D33" s="112" t="s">
        <v>78</v>
      </c>
      <c r="E33" s="95"/>
      <c r="F33" s="64" t="s">
        <v>78</v>
      </c>
      <c r="G33" s="64" t="s">
        <v>78</v>
      </c>
      <c r="H33" s="63"/>
      <c r="I33" s="65"/>
      <c r="J33" s="11"/>
      <c r="K33" s="11"/>
      <c r="L33" s="11"/>
      <c r="M33" s="66"/>
      <c r="N33" s="65"/>
      <c r="O33" s="63" t="s">
        <v>78</v>
      </c>
      <c r="P33" s="112" t="s">
        <v>78</v>
      </c>
      <c r="Q33" s="98"/>
      <c r="R33" s="64" t="s">
        <v>78</v>
      </c>
      <c r="S33" s="64" t="s">
        <v>78</v>
      </c>
      <c r="T33" s="63"/>
      <c r="U33" s="65"/>
    </row>
    <row r="34" spans="2:21" ht="12.5">
      <c r="B34" s="62"/>
      <c r="C34" s="63" t="s">
        <v>78</v>
      </c>
      <c r="D34" s="112" t="s">
        <v>78</v>
      </c>
      <c r="E34" s="95"/>
      <c r="F34" s="64" t="s">
        <v>78</v>
      </c>
      <c r="G34" s="64" t="s">
        <v>78</v>
      </c>
      <c r="H34" s="63"/>
      <c r="I34" s="65"/>
      <c r="J34" s="11"/>
      <c r="K34" s="11"/>
      <c r="L34" s="11"/>
      <c r="M34" s="66"/>
      <c r="N34" s="65"/>
      <c r="O34" s="63" t="s">
        <v>78</v>
      </c>
      <c r="P34" s="112" t="s">
        <v>78</v>
      </c>
      <c r="Q34" s="98"/>
      <c r="R34" s="64" t="s">
        <v>78</v>
      </c>
      <c r="S34" s="64" t="s">
        <v>78</v>
      </c>
      <c r="T34" s="63"/>
      <c r="U34" s="65"/>
    </row>
    <row r="35" spans="2:21" ht="12.5">
      <c r="B35" s="62"/>
      <c r="C35" s="63" t="s">
        <v>78</v>
      </c>
      <c r="D35" s="112" t="s">
        <v>78</v>
      </c>
      <c r="E35" s="95"/>
      <c r="F35" s="64" t="s">
        <v>78</v>
      </c>
      <c r="G35" s="64" t="s">
        <v>78</v>
      </c>
      <c r="H35" s="63"/>
      <c r="I35" s="65"/>
      <c r="J35" s="11"/>
      <c r="K35" s="11"/>
      <c r="L35" s="11"/>
      <c r="M35" s="66"/>
      <c r="N35" s="65"/>
      <c r="O35" s="63" t="s">
        <v>78</v>
      </c>
      <c r="P35" s="112" t="s">
        <v>78</v>
      </c>
      <c r="Q35" s="98"/>
      <c r="R35" s="64" t="s">
        <v>78</v>
      </c>
      <c r="S35" s="64" t="s">
        <v>78</v>
      </c>
      <c r="T35" s="63"/>
      <c r="U35" s="65"/>
    </row>
    <row r="36" spans="2:21" ht="12.5">
      <c r="B36" s="62"/>
      <c r="C36" s="63" t="s">
        <v>78</v>
      </c>
      <c r="D36" s="112" t="s">
        <v>78</v>
      </c>
      <c r="E36" s="95"/>
      <c r="F36" s="64" t="s">
        <v>78</v>
      </c>
      <c r="G36" s="64" t="s">
        <v>78</v>
      </c>
      <c r="H36" s="63"/>
      <c r="I36" s="65"/>
      <c r="J36" s="11"/>
      <c r="K36" s="11"/>
      <c r="L36" s="11"/>
      <c r="M36" s="66"/>
      <c r="N36" s="65"/>
      <c r="O36" s="63" t="s">
        <v>78</v>
      </c>
      <c r="P36" s="112" t="s">
        <v>78</v>
      </c>
      <c r="Q36" s="98"/>
      <c r="R36" s="64" t="s">
        <v>78</v>
      </c>
      <c r="S36" s="64" t="s">
        <v>78</v>
      </c>
      <c r="T36" s="63"/>
      <c r="U36" s="65"/>
    </row>
    <row r="37" spans="2:21" ht="12.5">
      <c r="B37" s="62"/>
      <c r="C37" s="63" t="s">
        <v>78</v>
      </c>
      <c r="D37" s="112" t="s">
        <v>78</v>
      </c>
      <c r="E37" s="95"/>
      <c r="F37" s="64" t="s">
        <v>78</v>
      </c>
      <c r="G37" s="64" t="s">
        <v>78</v>
      </c>
      <c r="H37" s="63"/>
      <c r="I37" s="65"/>
      <c r="J37" s="11"/>
      <c r="K37" s="11"/>
      <c r="L37" s="11"/>
      <c r="M37" s="66"/>
      <c r="N37" s="65"/>
      <c r="O37" s="63" t="s">
        <v>78</v>
      </c>
      <c r="P37" s="112" t="s">
        <v>78</v>
      </c>
      <c r="Q37" s="98"/>
      <c r="R37" s="64" t="s">
        <v>78</v>
      </c>
      <c r="S37" s="64" t="s">
        <v>78</v>
      </c>
      <c r="T37" s="63"/>
      <c r="U37" s="65"/>
    </row>
    <row r="38" spans="2:21" ht="12.5">
      <c r="B38" s="62"/>
      <c r="C38" s="63" t="s">
        <v>78</v>
      </c>
      <c r="D38" s="112" t="s">
        <v>78</v>
      </c>
      <c r="E38" s="95"/>
      <c r="F38" s="64" t="s">
        <v>78</v>
      </c>
      <c r="G38" s="64" t="s">
        <v>78</v>
      </c>
      <c r="H38" s="63"/>
      <c r="I38" s="65"/>
      <c r="J38" s="11"/>
      <c r="K38" s="11"/>
      <c r="L38" s="11"/>
      <c r="M38" s="66"/>
      <c r="N38" s="65"/>
      <c r="O38" s="63" t="s">
        <v>78</v>
      </c>
      <c r="P38" s="112" t="s">
        <v>78</v>
      </c>
      <c r="Q38" s="98"/>
      <c r="R38" s="64" t="s">
        <v>78</v>
      </c>
      <c r="S38" s="64" t="s">
        <v>78</v>
      </c>
      <c r="T38" s="63"/>
      <c r="U38" s="65"/>
    </row>
    <row r="39" spans="2:21" ht="12.5">
      <c r="B39" s="62"/>
      <c r="C39" s="63" t="s">
        <v>78</v>
      </c>
      <c r="D39" s="112" t="s">
        <v>78</v>
      </c>
      <c r="E39" s="95"/>
      <c r="F39" s="64" t="s">
        <v>78</v>
      </c>
      <c r="G39" s="64" t="s">
        <v>78</v>
      </c>
      <c r="H39" s="63"/>
      <c r="I39" s="65"/>
      <c r="J39" s="11"/>
      <c r="K39" s="11"/>
      <c r="L39" s="11"/>
      <c r="M39" s="66"/>
      <c r="N39" s="65"/>
      <c r="O39" s="63" t="s">
        <v>78</v>
      </c>
      <c r="P39" s="112" t="s">
        <v>78</v>
      </c>
      <c r="Q39" s="98"/>
      <c r="R39" s="64" t="s">
        <v>78</v>
      </c>
      <c r="S39" s="64" t="s">
        <v>78</v>
      </c>
      <c r="T39" s="63"/>
      <c r="U39" s="65"/>
    </row>
    <row r="40" spans="2:21" ht="12.5">
      <c r="B40" s="62"/>
      <c r="C40" s="63" t="s">
        <v>78</v>
      </c>
      <c r="D40" s="112" t="s">
        <v>78</v>
      </c>
      <c r="E40" s="95"/>
      <c r="F40" s="64" t="s">
        <v>78</v>
      </c>
      <c r="G40" s="64" t="s">
        <v>78</v>
      </c>
      <c r="H40" s="63"/>
      <c r="I40" s="65"/>
      <c r="J40" s="11"/>
      <c r="K40" s="11"/>
      <c r="L40" s="11"/>
      <c r="M40" s="66"/>
      <c r="N40" s="65"/>
      <c r="O40" s="63" t="s">
        <v>78</v>
      </c>
      <c r="P40" s="112" t="s">
        <v>78</v>
      </c>
      <c r="Q40" s="98"/>
      <c r="R40" s="64" t="s">
        <v>78</v>
      </c>
      <c r="S40" s="64" t="s">
        <v>78</v>
      </c>
      <c r="T40" s="63"/>
      <c r="U40" s="65"/>
    </row>
    <row r="41" spans="2:21" ht="12.5">
      <c r="B41" s="62"/>
      <c r="C41" s="67" t="s">
        <v>78</v>
      </c>
      <c r="D41" s="112" t="s">
        <v>78</v>
      </c>
      <c r="E41" s="95"/>
      <c r="F41" s="64" t="s">
        <v>78</v>
      </c>
      <c r="G41" s="64" t="s">
        <v>78</v>
      </c>
      <c r="H41" s="63"/>
      <c r="I41" s="65"/>
      <c r="J41" s="11"/>
      <c r="K41" s="11"/>
      <c r="L41" s="11"/>
      <c r="M41" s="66"/>
      <c r="N41" s="65"/>
      <c r="O41" s="67" t="s">
        <v>78</v>
      </c>
      <c r="P41" s="112" t="s">
        <v>78</v>
      </c>
      <c r="Q41" s="98"/>
      <c r="R41" s="64" t="s">
        <v>78</v>
      </c>
      <c r="S41" s="64" t="s">
        <v>78</v>
      </c>
      <c r="T41" s="63"/>
      <c r="U41" s="65"/>
    </row>
    <row r="42" spans="2:21" ht="12.5">
      <c r="B42" s="62"/>
      <c r="C42" s="67" t="s">
        <v>78</v>
      </c>
      <c r="D42" s="94" t="s">
        <v>78</v>
      </c>
      <c r="E42" s="95"/>
      <c r="F42" s="64" t="s">
        <v>78</v>
      </c>
      <c r="G42" s="64" t="s">
        <v>78</v>
      </c>
      <c r="H42" s="63"/>
      <c r="I42" s="65"/>
      <c r="J42" s="11"/>
      <c r="K42" s="11"/>
      <c r="L42" s="11"/>
      <c r="M42" s="66"/>
      <c r="N42" s="65"/>
      <c r="O42" s="67" t="s">
        <v>78</v>
      </c>
      <c r="P42" s="94" t="s">
        <v>78</v>
      </c>
      <c r="Q42" s="98"/>
      <c r="R42" s="64" t="s">
        <v>78</v>
      </c>
      <c r="S42" s="64" t="s">
        <v>78</v>
      </c>
      <c r="T42" s="63"/>
      <c r="U42" s="65"/>
    </row>
    <row r="43" spans="2:21" ht="12.5">
      <c r="B43" s="62"/>
      <c r="C43" s="63" t="s">
        <v>78</v>
      </c>
      <c r="D43" s="94" t="s">
        <v>78</v>
      </c>
      <c r="E43" s="95"/>
      <c r="F43" s="64" t="s">
        <v>78</v>
      </c>
      <c r="G43" s="64" t="s">
        <v>78</v>
      </c>
      <c r="H43" s="63"/>
      <c r="I43" s="65"/>
      <c r="J43" s="11"/>
      <c r="K43" s="11"/>
      <c r="L43" s="11"/>
      <c r="M43" s="66"/>
      <c r="N43" s="65"/>
      <c r="O43" s="63" t="s">
        <v>78</v>
      </c>
      <c r="P43" s="94" t="s">
        <v>78</v>
      </c>
      <c r="Q43" s="98"/>
      <c r="R43" s="64" t="s">
        <v>78</v>
      </c>
      <c r="S43" s="64" t="s">
        <v>78</v>
      </c>
      <c r="T43" s="63"/>
      <c r="U43" s="65"/>
    </row>
    <row r="44" spans="2:21" ht="12.5">
      <c r="B44" s="62"/>
      <c r="C44" s="63" t="s">
        <v>78</v>
      </c>
      <c r="D44" s="94" t="s">
        <v>78</v>
      </c>
      <c r="E44" s="95"/>
      <c r="F44" s="64" t="s">
        <v>78</v>
      </c>
      <c r="G44" s="64" t="s">
        <v>78</v>
      </c>
      <c r="H44" s="63"/>
      <c r="I44" s="65"/>
      <c r="J44" s="11"/>
      <c r="K44" s="11"/>
      <c r="L44" s="11"/>
      <c r="M44" s="66"/>
      <c r="N44" s="65"/>
      <c r="O44" s="63" t="s">
        <v>78</v>
      </c>
      <c r="P44" s="94" t="s">
        <v>78</v>
      </c>
      <c r="Q44" s="98"/>
      <c r="R44" s="64" t="s">
        <v>78</v>
      </c>
      <c r="S44" s="64" t="s">
        <v>78</v>
      </c>
      <c r="T44" s="63"/>
      <c r="U44" s="65"/>
    </row>
    <row r="45" spans="2:21" ht="12.5">
      <c r="B45" s="68"/>
      <c r="C45" s="67" t="s">
        <v>78</v>
      </c>
      <c r="D45" s="94" t="s">
        <v>78</v>
      </c>
      <c r="E45" s="95"/>
      <c r="F45" s="64" t="s">
        <v>78</v>
      </c>
      <c r="G45" s="64" t="s">
        <v>78</v>
      </c>
      <c r="H45" s="67"/>
      <c r="I45" s="69"/>
      <c r="J45" s="48"/>
      <c r="K45" s="48"/>
      <c r="L45" s="48"/>
      <c r="M45" s="49"/>
      <c r="N45" s="69"/>
      <c r="O45" s="67" t="s">
        <v>78</v>
      </c>
      <c r="P45" s="94" t="s">
        <v>78</v>
      </c>
      <c r="Q45" s="98"/>
      <c r="R45" s="64" t="s">
        <v>78</v>
      </c>
      <c r="S45" s="64" t="s">
        <v>78</v>
      </c>
      <c r="T45" s="67"/>
      <c r="U45" s="69"/>
    </row>
    <row r="46" spans="2:21" ht="12.5">
      <c r="B46" s="62"/>
      <c r="C46" s="63" t="s">
        <v>78</v>
      </c>
      <c r="D46" s="94" t="s">
        <v>78</v>
      </c>
      <c r="E46" s="95"/>
      <c r="F46" s="64" t="s">
        <v>78</v>
      </c>
      <c r="G46" s="64" t="s">
        <v>78</v>
      </c>
      <c r="H46" s="63"/>
      <c r="I46" s="65"/>
      <c r="J46" s="11"/>
      <c r="K46" s="11"/>
      <c r="L46" s="11"/>
      <c r="M46" s="66"/>
      <c r="N46" s="65"/>
      <c r="O46" s="63" t="s">
        <v>78</v>
      </c>
      <c r="P46" s="94" t="s">
        <v>78</v>
      </c>
      <c r="Q46" s="98"/>
      <c r="R46" s="64" t="s">
        <v>78</v>
      </c>
      <c r="S46" s="64" t="s">
        <v>78</v>
      </c>
      <c r="T46" s="63"/>
      <c r="U46" s="65"/>
    </row>
    <row r="47" spans="2:21" ht="12.5">
      <c r="B47" s="62"/>
      <c r="C47" s="63" t="s">
        <v>78</v>
      </c>
      <c r="D47" s="94" t="s">
        <v>78</v>
      </c>
      <c r="E47" s="95"/>
      <c r="F47" s="64" t="s">
        <v>78</v>
      </c>
      <c r="G47" s="64" t="s">
        <v>78</v>
      </c>
      <c r="H47" s="63"/>
      <c r="I47" s="65"/>
      <c r="J47" s="11"/>
      <c r="K47" s="11"/>
      <c r="L47" s="11"/>
      <c r="M47" s="66"/>
      <c r="N47" s="65"/>
      <c r="O47" s="63" t="s">
        <v>78</v>
      </c>
      <c r="P47" s="94" t="s">
        <v>78</v>
      </c>
      <c r="Q47" s="98"/>
      <c r="R47" s="64" t="s">
        <v>78</v>
      </c>
      <c r="S47" s="64" t="s">
        <v>78</v>
      </c>
      <c r="T47" s="63"/>
      <c r="U47" s="65"/>
    </row>
    <row r="48" spans="2:21" ht="12.5">
      <c r="B48" s="62"/>
      <c r="C48" s="63" t="s">
        <v>78</v>
      </c>
      <c r="D48" s="94" t="s">
        <v>78</v>
      </c>
      <c r="E48" s="95"/>
      <c r="F48" s="64" t="s">
        <v>78</v>
      </c>
      <c r="G48" s="64" t="s">
        <v>78</v>
      </c>
      <c r="H48" s="63"/>
      <c r="I48" s="65"/>
      <c r="J48" s="11"/>
      <c r="K48" s="11"/>
      <c r="L48" s="11"/>
      <c r="M48" s="66"/>
      <c r="N48" s="65"/>
      <c r="O48" s="63" t="s">
        <v>78</v>
      </c>
      <c r="P48" s="94" t="s">
        <v>78</v>
      </c>
      <c r="Q48" s="98"/>
      <c r="R48" s="64" t="s">
        <v>78</v>
      </c>
      <c r="S48" s="64" t="s">
        <v>78</v>
      </c>
      <c r="T48" s="63"/>
      <c r="U48" s="65"/>
    </row>
    <row r="49" spans="2:21" ht="12.5">
      <c r="B49" s="62"/>
      <c r="C49" s="63" t="s">
        <v>78</v>
      </c>
      <c r="D49" s="94" t="s">
        <v>78</v>
      </c>
      <c r="E49" s="95"/>
      <c r="F49" s="64" t="s">
        <v>78</v>
      </c>
      <c r="G49" s="64" t="s">
        <v>78</v>
      </c>
      <c r="H49" s="63"/>
      <c r="I49" s="65"/>
      <c r="J49" s="11"/>
      <c r="K49" s="11"/>
      <c r="L49" s="11"/>
      <c r="M49" s="66"/>
      <c r="N49" s="65"/>
      <c r="O49" s="63" t="s">
        <v>78</v>
      </c>
      <c r="P49" s="94" t="s">
        <v>78</v>
      </c>
      <c r="Q49" s="98"/>
      <c r="R49" s="64" t="s">
        <v>78</v>
      </c>
      <c r="S49" s="64" t="s">
        <v>78</v>
      </c>
      <c r="T49" s="63"/>
      <c r="U49" s="65"/>
    </row>
    <row r="50" spans="2:21" ht="12.5">
      <c r="B50" s="62"/>
      <c r="C50" s="63" t="s">
        <v>78</v>
      </c>
      <c r="D50" s="94" t="s">
        <v>78</v>
      </c>
      <c r="E50" s="95"/>
      <c r="F50" s="64" t="s">
        <v>78</v>
      </c>
      <c r="G50" s="64" t="s">
        <v>78</v>
      </c>
      <c r="H50" s="63"/>
      <c r="I50" s="65"/>
      <c r="J50" s="11"/>
      <c r="K50" s="11"/>
      <c r="L50" s="11"/>
      <c r="M50" s="66"/>
      <c r="N50" s="65"/>
      <c r="O50" s="63" t="s">
        <v>78</v>
      </c>
      <c r="P50" s="94" t="s">
        <v>78</v>
      </c>
      <c r="Q50" s="98"/>
      <c r="R50" s="64" t="s">
        <v>78</v>
      </c>
      <c r="S50" s="64" t="s">
        <v>78</v>
      </c>
      <c r="T50" s="63"/>
      <c r="U50" s="65"/>
    </row>
    <row r="51" spans="2:21" ht="12.5">
      <c r="B51" s="62"/>
      <c r="C51" s="63" t="s">
        <v>78</v>
      </c>
      <c r="D51" s="94" t="s">
        <v>78</v>
      </c>
      <c r="E51" s="95"/>
      <c r="F51" s="64" t="s">
        <v>78</v>
      </c>
      <c r="G51" s="64" t="s">
        <v>78</v>
      </c>
      <c r="H51" s="63"/>
      <c r="I51" s="65"/>
      <c r="J51" s="11"/>
      <c r="K51" s="11"/>
      <c r="L51" s="11"/>
      <c r="M51" s="66"/>
      <c r="N51" s="65"/>
      <c r="O51" s="63" t="s">
        <v>78</v>
      </c>
      <c r="P51" s="94" t="s">
        <v>78</v>
      </c>
      <c r="Q51" s="98"/>
      <c r="R51" s="64" t="s">
        <v>78</v>
      </c>
      <c r="S51" s="64" t="s">
        <v>78</v>
      </c>
      <c r="T51" s="63"/>
      <c r="U51" s="65"/>
    </row>
    <row r="52" spans="2:21" ht="12.5">
      <c r="B52" s="62"/>
      <c r="C52" s="63" t="s">
        <v>78</v>
      </c>
      <c r="D52" s="94" t="s">
        <v>78</v>
      </c>
      <c r="E52" s="95"/>
      <c r="F52" s="64" t="s">
        <v>78</v>
      </c>
      <c r="G52" s="64" t="s">
        <v>78</v>
      </c>
      <c r="H52" s="63"/>
      <c r="I52" s="65"/>
      <c r="J52" s="11"/>
      <c r="K52" s="11"/>
      <c r="L52" s="11"/>
      <c r="M52" s="66"/>
      <c r="N52" s="65"/>
      <c r="O52" s="63" t="s">
        <v>78</v>
      </c>
      <c r="P52" s="94" t="s">
        <v>78</v>
      </c>
      <c r="Q52" s="98"/>
      <c r="R52" s="64" t="s">
        <v>78</v>
      </c>
      <c r="S52" s="64" t="s">
        <v>78</v>
      </c>
      <c r="T52" s="63"/>
      <c r="U52" s="65"/>
    </row>
    <row r="53" spans="2:21" ht="12.5">
      <c r="B53" s="62"/>
      <c r="C53" s="63" t="s">
        <v>78</v>
      </c>
      <c r="D53" s="94" t="s">
        <v>78</v>
      </c>
      <c r="E53" s="95"/>
      <c r="F53" s="64" t="s">
        <v>78</v>
      </c>
      <c r="G53" s="64" t="s">
        <v>78</v>
      </c>
      <c r="H53" s="63"/>
      <c r="I53" s="65"/>
      <c r="J53" s="11"/>
      <c r="K53" s="11"/>
      <c r="L53" s="11"/>
      <c r="M53" s="66"/>
      <c r="N53" s="65"/>
      <c r="O53" s="63" t="s">
        <v>78</v>
      </c>
      <c r="P53" s="94" t="s">
        <v>78</v>
      </c>
      <c r="Q53" s="98"/>
      <c r="R53" s="64" t="s">
        <v>78</v>
      </c>
      <c r="S53" s="64" t="s">
        <v>78</v>
      </c>
      <c r="T53" s="63"/>
      <c r="U53" s="65"/>
    </row>
    <row r="54" spans="2:21" ht="12.5">
      <c r="B54" s="62"/>
      <c r="C54" s="63" t="s">
        <v>78</v>
      </c>
      <c r="D54" s="94" t="s">
        <v>78</v>
      </c>
      <c r="E54" s="95"/>
      <c r="F54" s="64" t="s">
        <v>78</v>
      </c>
      <c r="G54" s="64" t="s">
        <v>78</v>
      </c>
      <c r="H54" s="63"/>
      <c r="I54" s="65"/>
      <c r="J54" s="11"/>
      <c r="K54" s="11"/>
      <c r="L54" s="11"/>
      <c r="M54" s="66"/>
      <c r="N54" s="65"/>
      <c r="O54" s="63" t="s">
        <v>78</v>
      </c>
      <c r="P54" s="94" t="s">
        <v>78</v>
      </c>
      <c r="Q54" s="98"/>
      <c r="R54" s="64" t="s">
        <v>78</v>
      </c>
      <c r="S54" s="64" t="s">
        <v>78</v>
      </c>
      <c r="T54" s="63"/>
      <c r="U54" s="65"/>
    </row>
    <row r="55" spans="2:21" ht="12.5">
      <c r="B55" s="62"/>
      <c r="C55" s="63" t="s">
        <v>78</v>
      </c>
      <c r="D55" s="94" t="s">
        <v>78</v>
      </c>
      <c r="E55" s="95"/>
      <c r="F55" s="64" t="s">
        <v>78</v>
      </c>
      <c r="G55" s="64" t="s">
        <v>78</v>
      </c>
      <c r="H55" s="63"/>
      <c r="I55" s="65"/>
      <c r="J55" s="11"/>
      <c r="K55" s="11"/>
      <c r="L55" s="11"/>
      <c r="M55" s="66"/>
      <c r="N55" s="65"/>
      <c r="O55" s="63" t="s">
        <v>78</v>
      </c>
      <c r="P55" s="94" t="s">
        <v>78</v>
      </c>
      <c r="Q55" s="98"/>
      <c r="R55" s="64" t="s">
        <v>78</v>
      </c>
      <c r="S55" s="64" t="s">
        <v>78</v>
      </c>
      <c r="T55" s="63"/>
      <c r="U55" s="65"/>
    </row>
    <row r="56" spans="2:21" ht="12.5">
      <c r="B56" s="62"/>
      <c r="C56" s="63" t="s">
        <v>78</v>
      </c>
      <c r="D56" s="94" t="s">
        <v>78</v>
      </c>
      <c r="E56" s="95"/>
      <c r="F56" s="64" t="s">
        <v>78</v>
      </c>
      <c r="G56" s="64" t="s">
        <v>78</v>
      </c>
      <c r="H56" s="63"/>
      <c r="I56" s="65"/>
      <c r="J56" s="11"/>
      <c r="K56" s="11"/>
      <c r="L56" s="11"/>
      <c r="M56" s="66"/>
      <c r="N56" s="65"/>
      <c r="O56" s="63" t="s">
        <v>78</v>
      </c>
      <c r="P56" s="94" t="s">
        <v>78</v>
      </c>
      <c r="Q56" s="98"/>
      <c r="R56" s="64" t="s">
        <v>78</v>
      </c>
      <c r="S56" s="64" t="s">
        <v>78</v>
      </c>
      <c r="T56" s="63"/>
      <c r="U56" s="65"/>
    </row>
    <row r="57" spans="2:21" ht="12.5">
      <c r="B57" s="62"/>
      <c r="C57" s="63" t="s">
        <v>78</v>
      </c>
      <c r="D57" s="94" t="s">
        <v>78</v>
      </c>
      <c r="E57" s="95"/>
      <c r="F57" s="64" t="s">
        <v>78</v>
      </c>
      <c r="G57" s="64" t="s">
        <v>78</v>
      </c>
      <c r="H57" s="63"/>
      <c r="I57" s="65"/>
      <c r="J57" s="11"/>
      <c r="K57" s="11"/>
      <c r="L57" s="11"/>
      <c r="M57" s="66"/>
      <c r="N57" s="65"/>
      <c r="O57" s="63" t="s">
        <v>78</v>
      </c>
      <c r="P57" s="94" t="s">
        <v>78</v>
      </c>
      <c r="Q57" s="98"/>
      <c r="R57" s="64" t="s">
        <v>78</v>
      </c>
      <c r="S57" s="64" t="s">
        <v>78</v>
      </c>
      <c r="T57" s="63"/>
      <c r="U57" s="65"/>
    </row>
    <row r="58" spans="2:21" ht="12.5">
      <c r="B58" s="62"/>
      <c r="C58" s="63" t="s">
        <v>78</v>
      </c>
      <c r="D58" s="94" t="s">
        <v>78</v>
      </c>
      <c r="E58" s="95"/>
      <c r="F58" s="64" t="s">
        <v>78</v>
      </c>
      <c r="G58" s="64" t="s">
        <v>78</v>
      </c>
      <c r="H58" s="63"/>
      <c r="I58" s="65"/>
      <c r="J58" s="11"/>
      <c r="K58" s="11"/>
      <c r="L58" s="11"/>
      <c r="M58" s="66"/>
      <c r="N58" s="65"/>
      <c r="O58" s="63" t="s">
        <v>78</v>
      </c>
      <c r="P58" s="94" t="s">
        <v>78</v>
      </c>
      <c r="Q58" s="98"/>
      <c r="R58" s="64" t="s">
        <v>78</v>
      </c>
      <c r="S58" s="64" t="s">
        <v>78</v>
      </c>
      <c r="T58" s="63"/>
      <c r="U58" s="65"/>
    </row>
    <row r="59" spans="2:21" ht="12.5">
      <c r="B59" s="62"/>
      <c r="C59" s="63" t="s">
        <v>78</v>
      </c>
      <c r="D59" s="94" t="s">
        <v>78</v>
      </c>
      <c r="E59" s="95"/>
      <c r="F59" s="64" t="s">
        <v>78</v>
      </c>
      <c r="G59" s="64" t="s">
        <v>78</v>
      </c>
      <c r="H59" s="63"/>
      <c r="I59" s="65"/>
      <c r="J59" s="11"/>
      <c r="K59" s="11"/>
      <c r="L59" s="11"/>
      <c r="M59" s="66"/>
      <c r="N59" s="65"/>
      <c r="O59" s="63" t="s">
        <v>78</v>
      </c>
      <c r="P59" s="94" t="s">
        <v>78</v>
      </c>
      <c r="Q59" s="98"/>
      <c r="R59" s="64" t="s">
        <v>78</v>
      </c>
      <c r="S59" s="64" t="s">
        <v>78</v>
      </c>
      <c r="T59" s="63"/>
      <c r="U59" s="65"/>
    </row>
    <row r="60" spans="2:21" ht="12.5">
      <c r="B60" s="62"/>
      <c r="C60" s="63" t="s">
        <v>78</v>
      </c>
      <c r="D60" s="94" t="s">
        <v>78</v>
      </c>
      <c r="E60" s="95"/>
      <c r="F60" s="64" t="s">
        <v>78</v>
      </c>
      <c r="G60" s="64" t="s">
        <v>78</v>
      </c>
      <c r="H60" s="63"/>
      <c r="I60" s="65"/>
      <c r="J60" s="11"/>
      <c r="K60" s="11"/>
      <c r="L60" s="11"/>
      <c r="M60" s="66"/>
      <c r="N60" s="65"/>
      <c r="O60" s="63" t="s">
        <v>78</v>
      </c>
      <c r="P60" s="94" t="s">
        <v>78</v>
      </c>
      <c r="Q60" s="98"/>
      <c r="R60" s="64" t="s">
        <v>78</v>
      </c>
      <c r="S60" s="64" t="s">
        <v>78</v>
      </c>
      <c r="T60" s="63"/>
      <c r="U60" s="65"/>
    </row>
    <row r="61" spans="2:21" ht="12.5">
      <c r="B61" s="62"/>
      <c r="C61" s="67" t="s">
        <v>78</v>
      </c>
      <c r="D61" s="94" t="s">
        <v>78</v>
      </c>
      <c r="E61" s="95"/>
      <c r="F61" s="64" t="s">
        <v>78</v>
      </c>
      <c r="G61" s="64" t="s">
        <v>78</v>
      </c>
      <c r="H61" s="63"/>
      <c r="I61" s="65"/>
      <c r="J61" s="11"/>
      <c r="K61" s="11"/>
      <c r="L61" s="11"/>
      <c r="M61" s="66"/>
      <c r="N61" s="65"/>
      <c r="O61" s="67" t="s">
        <v>78</v>
      </c>
      <c r="P61" s="94" t="s">
        <v>78</v>
      </c>
      <c r="Q61" s="98"/>
      <c r="R61" s="64" t="s">
        <v>78</v>
      </c>
      <c r="S61" s="64" t="s">
        <v>78</v>
      </c>
      <c r="T61" s="63"/>
      <c r="U61" s="65"/>
    </row>
    <row r="62" spans="2:21" ht="12.5">
      <c r="B62" s="62"/>
      <c r="C62" s="63" t="s">
        <v>78</v>
      </c>
      <c r="D62" s="94" t="s">
        <v>78</v>
      </c>
      <c r="E62" s="95"/>
      <c r="F62" s="64" t="s">
        <v>78</v>
      </c>
      <c r="G62" s="64" t="s">
        <v>78</v>
      </c>
      <c r="H62" s="63"/>
      <c r="I62" s="65"/>
      <c r="J62" s="11"/>
      <c r="K62" s="11"/>
      <c r="L62" s="11"/>
      <c r="M62" s="66"/>
      <c r="N62" s="65"/>
      <c r="O62" s="63" t="s">
        <v>78</v>
      </c>
      <c r="P62" s="94" t="s">
        <v>78</v>
      </c>
      <c r="Q62" s="98"/>
      <c r="R62" s="64" t="s">
        <v>78</v>
      </c>
      <c r="S62" s="64" t="s">
        <v>78</v>
      </c>
      <c r="T62" s="63"/>
      <c r="U62" s="65"/>
    </row>
    <row r="63" spans="2:21" ht="12.5">
      <c r="B63" s="62"/>
      <c r="C63" s="63" t="s">
        <v>78</v>
      </c>
      <c r="D63" s="94" t="s">
        <v>78</v>
      </c>
      <c r="E63" s="95"/>
      <c r="F63" s="64" t="s">
        <v>78</v>
      </c>
      <c r="G63" s="64" t="s">
        <v>78</v>
      </c>
      <c r="H63" s="63"/>
      <c r="I63" s="65"/>
      <c r="J63" s="11"/>
      <c r="K63" s="11"/>
      <c r="L63" s="11"/>
      <c r="M63" s="66"/>
      <c r="N63" s="65"/>
      <c r="O63" s="63" t="s">
        <v>78</v>
      </c>
      <c r="P63" s="94" t="s">
        <v>78</v>
      </c>
      <c r="Q63" s="98"/>
      <c r="R63" s="64" t="s">
        <v>78</v>
      </c>
      <c r="S63" s="64" t="s">
        <v>78</v>
      </c>
      <c r="T63" s="63"/>
      <c r="U63" s="65"/>
    </row>
    <row r="64" spans="2:21" ht="12.5">
      <c r="B64" s="68"/>
      <c r="C64" s="67" t="s">
        <v>78</v>
      </c>
      <c r="D64" s="94" t="s">
        <v>78</v>
      </c>
      <c r="E64" s="95"/>
      <c r="F64" s="64" t="s">
        <v>78</v>
      </c>
      <c r="G64" s="64" t="s">
        <v>78</v>
      </c>
      <c r="H64" s="67"/>
      <c r="I64" s="69"/>
      <c r="J64" s="48"/>
      <c r="K64" s="48"/>
      <c r="L64" s="48"/>
      <c r="M64" s="49"/>
      <c r="N64" s="69"/>
      <c r="O64" s="67" t="s">
        <v>78</v>
      </c>
      <c r="P64" s="94" t="s">
        <v>78</v>
      </c>
      <c r="Q64" s="98"/>
      <c r="R64" s="64" t="s">
        <v>78</v>
      </c>
      <c r="S64" s="64" t="s">
        <v>78</v>
      </c>
      <c r="T64" s="67"/>
      <c r="U64" s="69"/>
    </row>
    <row r="65" spans="2:21" ht="12.5">
      <c r="B65" s="62"/>
      <c r="C65" s="63" t="s">
        <v>78</v>
      </c>
      <c r="D65" s="94" t="s">
        <v>78</v>
      </c>
      <c r="E65" s="95"/>
      <c r="F65" s="64" t="s">
        <v>78</v>
      </c>
      <c r="G65" s="64" t="s">
        <v>78</v>
      </c>
      <c r="H65" s="63"/>
      <c r="I65" s="65"/>
      <c r="J65" s="11"/>
      <c r="K65" s="11"/>
      <c r="L65" s="11"/>
      <c r="M65" s="66"/>
      <c r="N65" s="65"/>
      <c r="O65" s="63" t="s">
        <v>78</v>
      </c>
      <c r="P65" s="94" t="s">
        <v>78</v>
      </c>
      <c r="Q65" s="98"/>
      <c r="R65" s="64" t="s">
        <v>78</v>
      </c>
      <c r="S65" s="64" t="s">
        <v>78</v>
      </c>
      <c r="T65" s="63"/>
      <c r="U65" s="65"/>
    </row>
    <row r="66" spans="2:21" ht="12.5">
      <c r="B66" s="62"/>
      <c r="C66" s="63" t="s">
        <v>78</v>
      </c>
      <c r="D66" s="94" t="s">
        <v>78</v>
      </c>
      <c r="E66" s="95"/>
      <c r="F66" s="64" t="s">
        <v>78</v>
      </c>
      <c r="G66" s="64" t="s">
        <v>78</v>
      </c>
      <c r="H66" s="63"/>
      <c r="I66" s="65"/>
      <c r="J66" s="11"/>
      <c r="K66" s="11"/>
      <c r="L66" s="11"/>
      <c r="M66" s="66"/>
      <c r="N66" s="65"/>
      <c r="O66" s="63" t="s">
        <v>78</v>
      </c>
      <c r="P66" s="94" t="s">
        <v>78</v>
      </c>
      <c r="Q66" s="98"/>
      <c r="R66" s="64" t="s">
        <v>78</v>
      </c>
      <c r="S66" s="64" t="s">
        <v>78</v>
      </c>
      <c r="T66" s="63"/>
      <c r="U66" s="65"/>
    </row>
    <row r="67" spans="2:21" ht="12.5">
      <c r="B67" s="11"/>
      <c r="C67" s="11"/>
      <c r="D67" s="48"/>
      <c r="E67" s="11"/>
      <c r="F67" s="11"/>
      <c r="G67" s="11"/>
      <c r="H67" s="11"/>
      <c r="I67" s="11"/>
      <c r="J67" s="11"/>
      <c r="K67" s="11"/>
      <c r="L67" s="11"/>
      <c r="M67" s="11"/>
      <c r="N67" s="11"/>
      <c r="O67" s="11"/>
      <c r="P67" s="48"/>
      <c r="Q67" s="11"/>
      <c r="R67" s="11"/>
      <c r="S67" s="11"/>
      <c r="T67" s="11"/>
      <c r="U67" s="11"/>
    </row>
    <row r="68" spans="2:21" ht="12.5">
      <c r="B68" s="11"/>
      <c r="C68" s="70" t="s">
        <v>168</v>
      </c>
      <c r="D68" s="71"/>
      <c r="E68" s="72"/>
      <c r="F68" s="72"/>
      <c r="G68" s="72"/>
      <c r="H68" s="72"/>
      <c r="I68" s="72"/>
      <c r="J68" s="72"/>
      <c r="K68" s="72"/>
      <c r="L68" s="72"/>
      <c r="M68" s="72"/>
      <c r="N68" s="72"/>
      <c r="O68" s="70"/>
      <c r="P68" s="71"/>
      <c r="Q68" s="72"/>
      <c r="R68" s="72"/>
      <c r="S68" s="72"/>
      <c r="T68" s="72"/>
      <c r="U68" s="11"/>
    </row>
    <row r="69" spans="2:21" ht="12.5">
      <c r="B69" s="66"/>
      <c r="C69" s="96"/>
      <c r="D69" s="90"/>
      <c r="E69" s="90"/>
      <c r="F69" s="90"/>
      <c r="G69" s="90"/>
      <c r="H69" s="90"/>
      <c r="I69" s="90"/>
      <c r="J69" s="90"/>
      <c r="K69" s="90"/>
      <c r="L69" s="90"/>
      <c r="M69" s="90"/>
      <c r="N69" s="90"/>
      <c r="O69" s="90"/>
      <c r="P69" s="90"/>
      <c r="Q69" s="90"/>
      <c r="R69" s="90"/>
      <c r="S69" s="90"/>
      <c r="T69" s="97"/>
      <c r="U69" s="11"/>
    </row>
    <row r="70" spans="2:21" ht="12.5">
      <c r="B70" s="66"/>
      <c r="C70" s="90"/>
      <c r="D70" s="90"/>
      <c r="E70" s="90"/>
      <c r="F70" s="90"/>
      <c r="G70" s="90"/>
      <c r="H70" s="90"/>
      <c r="I70" s="90"/>
      <c r="J70" s="90"/>
      <c r="K70" s="90"/>
      <c r="L70" s="90"/>
      <c r="M70" s="90"/>
      <c r="N70" s="90"/>
      <c r="O70" s="90"/>
      <c r="P70" s="90"/>
      <c r="Q70" s="90"/>
      <c r="R70" s="90"/>
      <c r="S70" s="90"/>
      <c r="T70" s="97"/>
      <c r="U70" s="11"/>
    </row>
    <row r="71" spans="2:21" ht="12.5">
      <c r="B71" s="66"/>
      <c r="C71" s="90"/>
      <c r="D71" s="90"/>
      <c r="E71" s="90"/>
      <c r="F71" s="90"/>
      <c r="G71" s="90"/>
      <c r="H71" s="90"/>
      <c r="I71" s="90"/>
      <c r="J71" s="90"/>
      <c r="K71" s="90"/>
      <c r="L71" s="90"/>
      <c r="M71" s="90"/>
      <c r="N71" s="90"/>
      <c r="O71" s="90"/>
      <c r="P71" s="90"/>
      <c r="Q71" s="90"/>
      <c r="R71" s="90"/>
      <c r="S71" s="90"/>
      <c r="T71" s="97"/>
      <c r="U71" s="11"/>
    </row>
    <row r="72" spans="2:21" ht="12.5">
      <c r="B72" s="66"/>
      <c r="C72" s="95"/>
      <c r="D72" s="95"/>
      <c r="E72" s="95"/>
      <c r="F72" s="95"/>
      <c r="G72" s="95"/>
      <c r="H72" s="95"/>
      <c r="I72" s="95"/>
      <c r="J72" s="95"/>
      <c r="K72" s="95"/>
      <c r="L72" s="95"/>
      <c r="M72" s="95"/>
      <c r="N72" s="95"/>
      <c r="O72" s="95"/>
      <c r="P72" s="95"/>
      <c r="Q72" s="95"/>
      <c r="R72" s="95"/>
      <c r="S72" s="95"/>
      <c r="T72" s="98"/>
      <c r="U72" s="11"/>
    </row>
    <row r="73" spans="2:21" ht="12.5">
      <c r="B73" s="11"/>
      <c r="C73" s="11"/>
      <c r="D73" s="48"/>
      <c r="E73" s="11"/>
      <c r="F73" s="11"/>
      <c r="G73" s="11"/>
      <c r="H73" s="11"/>
      <c r="I73" s="11"/>
      <c r="J73" s="11"/>
      <c r="K73" s="11"/>
      <c r="L73" s="11"/>
      <c r="M73" s="11"/>
      <c r="N73" s="11"/>
      <c r="O73" s="11"/>
      <c r="P73" s="48"/>
      <c r="Q73" s="11"/>
      <c r="R73" s="11"/>
      <c r="S73" s="11"/>
      <c r="T73" s="11"/>
      <c r="U73" s="11"/>
    </row>
    <row r="74" spans="2:21" ht="12.5">
      <c r="B74" s="11"/>
      <c r="C74" s="11"/>
      <c r="D74" s="48"/>
      <c r="E74" s="11"/>
      <c r="F74" s="11"/>
      <c r="G74" s="11"/>
      <c r="H74" s="11"/>
      <c r="I74" s="11"/>
      <c r="J74" s="11"/>
      <c r="K74" s="11"/>
      <c r="L74" s="11"/>
      <c r="M74" s="11"/>
      <c r="N74" s="11"/>
      <c r="O74" s="11"/>
      <c r="P74" s="48"/>
      <c r="Q74" s="11"/>
      <c r="R74" s="11"/>
      <c r="S74" s="11"/>
      <c r="T74" s="11"/>
      <c r="U74" s="11"/>
    </row>
    <row r="75" spans="2:21" ht="12.5">
      <c r="B75" s="11"/>
      <c r="C75" s="48"/>
      <c r="D75" s="48"/>
      <c r="E75" s="48"/>
      <c r="F75" s="48"/>
      <c r="G75" s="11"/>
      <c r="H75" s="11"/>
      <c r="I75" s="11"/>
      <c r="J75" s="11"/>
      <c r="K75" s="11"/>
      <c r="L75" s="11"/>
      <c r="M75" s="11"/>
      <c r="N75" s="11"/>
      <c r="O75" s="48"/>
      <c r="P75" s="48"/>
      <c r="Q75" s="48"/>
      <c r="R75" s="48"/>
      <c r="S75" s="11"/>
      <c r="T75" s="11"/>
      <c r="U75" s="11"/>
    </row>
    <row r="76" spans="2:21" ht="12.5">
      <c r="B76" s="11"/>
      <c r="C76" s="11"/>
      <c r="D76" s="11"/>
      <c r="E76" s="11"/>
      <c r="F76" s="11"/>
      <c r="G76" s="11"/>
      <c r="H76" s="11"/>
      <c r="I76" s="11"/>
      <c r="J76" s="11"/>
      <c r="K76" s="11"/>
      <c r="L76" s="11"/>
      <c r="M76" s="11"/>
      <c r="N76" s="11"/>
      <c r="O76" s="11"/>
      <c r="P76" s="11"/>
      <c r="Q76" s="11"/>
      <c r="R76" s="11"/>
      <c r="S76" s="11"/>
      <c r="T76" s="11"/>
      <c r="U76" s="11"/>
    </row>
    <row r="77" spans="2:21" ht="12.5">
      <c r="B77" s="11"/>
      <c r="C77" s="11"/>
      <c r="D77" s="11"/>
      <c r="E77" s="11"/>
      <c r="F77" s="11"/>
      <c r="G77" s="11"/>
      <c r="H77" s="11"/>
      <c r="I77" s="11"/>
      <c r="J77" s="11"/>
      <c r="K77" s="11"/>
      <c r="L77" s="11"/>
      <c r="M77" s="11"/>
      <c r="N77" s="11"/>
      <c r="O77" s="11"/>
      <c r="P77" s="11"/>
      <c r="Q77" s="11"/>
      <c r="R77" s="11"/>
      <c r="S77" s="11"/>
      <c r="T77" s="11"/>
      <c r="U77" s="11"/>
    </row>
    <row r="78" spans="2:21" ht="12.5">
      <c r="B78" s="48"/>
      <c r="C78" s="48"/>
      <c r="D78" s="48"/>
      <c r="E78" s="48"/>
      <c r="F78" s="48"/>
      <c r="G78" s="48"/>
      <c r="H78" s="48"/>
      <c r="I78" s="48"/>
      <c r="J78" s="48"/>
      <c r="K78" s="48"/>
      <c r="L78" s="48"/>
      <c r="M78" s="48"/>
      <c r="N78" s="48"/>
      <c r="O78" s="48"/>
      <c r="P78" s="48"/>
      <c r="Q78" s="48"/>
      <c r="R78" s="48"/>
      <c r="S78" s="48"/>
      <c r="T78" s="48"/>
      <c r="U78" s="48"/>
    </row>
    <row r="79" spans="2:21" ht="12.5">
      <c r="B79" s="11"/>
      <c r="C79" s="11"/>
      <c r="D79" s="48"/>
      <c r="E79" s="11"/>
      <c r="F79" s="11"/>
      <c r="G79" s="11"/>
      <c r="H79" s="11"/>
      <c r="I79" s="11"/>
      <c r="J79" s="11"/>
      <c r="K79" s="11"/>
      <c r="L79" s="11"/>
      <c r="M79" s="11"/>
      <c r="N79" s="11"/>
      <c r="O79" s="11"/>
      <c r="P79" s="48"/>
      <c r="Q79" s="11"/>
      <c r="R79" s="11"/>
      <c r="S79" s="11"/>
      <c r="T79" s="11"/>
      <c r="U79" s="11"/>
    </row>
    <row r="80" spans="2:21" ht="12.5">
      <c r="B80" s="11"/>
      <c r="C80" s="11"/>
      <c r="D80" s="48"/>
      <c r="E80" s="11"/>
      <c r="F80" s="11"/>
      <c r="G80" s="11"/>
      <c r="H80" s="11"/>
      <c r="I80" s="11"/>
      <c r="J80" s="11"/>
      <c r="K80" s="11"/>
      <c r="L80" s="11"/>
      <c r="M80" s="11"/>
      <c r="N80" s="11"/>
      <c r="O80" s="11"/>
      <c r="P80" s="48"/>
      <c r="Q80" s="11"/>
      <c r="R80" s="11"/>
      <c r="S80" s="11"/>
      <c r="T80" s="11"/>
      <c r="U80" s="11"/>
    </row>
    <row r="81" spans="2:21" ht="12.5">
      <c r="B81" s="11"/>
      <c r="C81" s="11"/>
      <c r="D81" s="48"/>
      <c r="E81" s="11"/>
      <c r="F81" s="11"/>
      <c r="G81" s="11"/>
      <c r="H81" s="11"/>
      <c r="I81" s="11"/>
      <c r="J81" s="11"/>
      <c r="K81" s="11"/>
      <c r="L81" s="11"/>
      <c r="M81" s="11"/>
      <c r="N81" s="11"/>
      <c r="O81" s="11"/>
      <c r="P81" s="48"/>
      <c r="Q81" s="11"/>
      <c r="R81" s="11"/>
      <c r="S81" s="11"/>
      <c r="T81" s="11"/>
      <c r="U81" s="11"/>
    </row>
    <row r="82" spans="2:21" ht="12.5">
      <c r="B82" s="11"/>
      <c r="C82" s="11"/>
      <c r="D82" s="48"/>
      <c r="E82" s="11"/>
      <c r="F82" s="11"/>
      <c r="G82" s="11"/>
      <c r="H82" s="11"/>
      <c r="I82" s="11"/>
      <c r="J82" s="11"/>
      <c r="K82" s="11"/>
      <c r="L82" s="11"/>
      <c r="M82" s="11"/>
      <c r="N82" s="11"/>
      <c r="O82" s="11"/>
      <c r="P82" s="48"/>
      <c r="Q82" s="11"/>
      <c r="R82" s="11"/>
      <c r="S82" s="11"/>
      <c r="T82" s="11"/>
      <c r="U82" s="11"/>
    </row>
    <row r="83" spans="2:21" ht="12.5">
      <c r="B83" s="11"/>
      <c r="C83" s="11"/>
      <c r="D83" s="48"/>
      <c r="E83" s="11"/>
      <c r="F83" s="11"/>
      <c r="G83" s="11"/>
      <c r="H83" s="11"/>
      <c r="I83" s="11"/>
      <c r="J83" s="11"/>
      <c r="K83" s="11"/>
      <c r="L83" s="11"/>
      <c r="M83" s="11"/>
      <c r="N83" s="11"/>
      <c r="O83" s="11"/>
      <c r="P83" s="48"/>
      <c r="Q83" s="11"/>
      <c r="R83" s="11"/>
      <c r="S83" s="11"/>
      <c r="T83" s="11"/>
      <c r="U83" s="11"/>
    </row>
    <row r="84" spans="2:21" ht="12.5">
      <c r="B84" s="11"/>
      <c r="C84" s="11"/>
      <c r="D84" s="48"/>
      <c r="E84" s="11"/>
      <c r="F84" s="11"/>
      <c r="G84" s="11"/>
      <c r="H84" s="11"/>
      <c r="I84" s="11"/>
      <c r="J84" s="11"/>
      <c r="K84" s="11"/>
      <c r="L84" s="11"/>
      <c r="M84" s="11"/>
      <c r="N84" s="11"/>
      <c r="O84" s="11"/>
      <c r="P84" s="48"/>
      <c r="Q84" s="11"/>
      <c r="R84" s="11"/>
      <c r="S84" s="11"/>
      <c r="T84" s="11"/>
      <c r="U84" s="11"/>
    </row>
    <row r="85" spans="2:21" ht="12.5">
      <c r="B85" s="11"/>
      <c r="C85" s="11"/>
      <c r="D85" s="48"/>
      <c r="E85" s="11"/>
      <c r="F85" s="11"/>
      <c r="G85" s="11"/>
      <c r="H85" s="11"/>
      <c r="I85" s="11"/>
      <c r="J85" s="11"/>
      <c r="K85" s="11"/>
      <c r="L85" s="11"/>
      <c r="M85" s="11"/>
      <c r="N85" s="11"/>
      <c r="O85" s="11"/>
      <c r="P85" s="48"/>
      <c r="Q85" s="11"/>
      <c r="R85" s="11"/>
      <c r="S85" s="11"/>
      <c r="T85" s="11"/>
      <c r="U85" s="11"/>
    </row>
    <row r="86" spans="2:21" ht="12.5">
      <c r="B86" s="11"/>
      <c r="C86" s="11"/>
      <c r="D86" s="48"/>
      <c r="E86" s="11"/>
      <c r="F86" s="11"/>
      <c r="G86" s="11"/>
      <c r="H86" s="11"/>
      <c r="I86" s="11"/>
      <c r="J86" s="11"/>
      <c r="K86" s="11"/>
      <c r="L86" s="11"/>
      <c r="M86" s="11"/>
      <c r="N86" s="11"/>
      <c r="O86" s="11"/>
      <c r="P86" s="48"/>
      <c r="Q86" s="11"/>
      <c r="R86" s="11"/>
      <c r="S86" s="11"/>
      <c r="T86" s="11"/>
      <c r="U86" s="11"/>
    </row>
    <row r="87" spans="2:21" ht="12.5">
      <c r="B87" s="11"/>
      <c r="C87" s="11"/>
      <c r="D87" s="48"/>
      <c r="E87" s="11"/>
      <c r="F87" s="11"/>
      <c r="G87" s="11"/>
      <c r="H87" s="11"/>
      <c r="I87" s="11"/>
      <c r="J87" s="11"/>
      <c r="K87" s="11"/>
      <c r="L87" s="11"/>
      <c r="M87" s="11"/>
      <c r="N87" s="11"/>
      <c r="O87" s="11"/>
      <c r="P87" s="48"/>
      <c r="Q87" s="11"/>
      <c r="R87" s="11"/>
      <c r="S87" s="11"/>
      <c r="T87" s="11"/>
      <c r="U87" s="11"/>
    </row>
    <row r="88" spans="2:21" ht="12.5">
      <c r="B88" s="11"/>
      <c r="C88" s="11"/>
      <c r="D88" s="48"/>
      <c r="E88" s="11"/>
      <c r="F88" s="11"/>
      <c r="G88" s="11"/>
      <c r="H88" s="11"/>
      <c r="I88" s="11"/>
      <c r="J88" s="11"/>
      <c r="K88" s="11"/>
      <c r="L88" s="11"/>
      <c r="M88" s="11"/>
      <c r="N88" s="11"/>
      <c r="O88" s="11"/>
      <c r="P88" s="48"/>
      <c r="Q88" s="11"/>
      <c r="R88" s="11"/>
      <c r="S88" s="11"/>
      <c r="T88" s="11"/>
      <c r="U88" s="11"/>
    </row>
    <row r="89" spans="2:21" ht="12.5">
      <c r="B89" s="11"/>
      <c r="C89" s="48"/>
      <c r="D89" s="48"/>
      <c r="E89" s="48"/>
      <c r="F89" s="48"/>
      <c r="G89" s="11"/>
      <c r="H89" s="11"/>
      <c r="I89" s="11"/>
      <c r="J89" s="11"/>
      <c r="K89" s="11"/>
      <c r="L89" s="11"/>
      <c r="M89" s="11"/>
      <c r="N89" s="11"/>
      <c r="O89" s="48"/>
      <c r="P89" s="48"/>
      <c r="Q89" s="48"/>
      <c r="R89" s="48"/>
      <c r="S89" s="11"/>
      <c r="T89" s="11"/>
      <c r="U89" s="11"/>
    </row>
    <row r="90" spans="2:21" ht="12.5">
      <c r="B90" s="11"/>
      <c r="C90" s="11"/>
      <c r="D90" s="11"/>
      <c r="E90" s="11"/>
      <c r="F90" s="11"/>
      <c r="G90" s="11"/>
      <c r="H90" s="11"/>
      <c r="I90" s="11"/>
      <c r="J90" s="11"/>
      <c r="K90" s="11"/>
      <c r="L90" s="11"/>
      <c r="M90" s="11"/>
      <c r="N90" s="11"/>
      <c r="O90" s="11"/>
      <c r="P90" s="11"/>
      <c r="Q90" s="11"/>
      <c r="R90" s="11"/>
      <c r="S90" s="11"/>
      <c r="T90" s="11"/>
      <c r="U90" s="11"/>
    </row>
    <row r="91" spans="2:21" ht="12.5">
      <c r="B91" s="11"/>
      <c r="C91" s="11"/>
      <c r="D91" s="11"/>
      <c r="E91" s="11"/>
      <c r="F91" s="11"/>
      <c r="G91" s="11"/>
      <c r="H91" s="11"/>
      <c r="I91" s="11"/>
      <c r="J91" s="11"/>
      <c r="K91" s="11"/>
      <c r="L91" s="11"/>
      <c r="M91" s="11"/>
      <c r="N91" s="11"/>
      <c r="O91" s="11"/>
      <c r="P91" s="11"/>
      <c r="Q91" s="11"/>
      <c r="R91" s="11"/>
      <c r="S91" s="11"/>
      <c r="T91" s="11"/>
      <c r="U91" s="11"/>
    </row>
    <row r="92" spans="2:21" ht="12.5">
      <c r="B92" s="11"/>
      <c r="C92" s="11"/>
      <c r="D92" s="11"/>
      <c r="E92" s="11"/>
      <c r="F92" s="11"/>
      <c r="G92" s="11"/>
      <c r="H92" s="11"/>
      <c r="I92" s="11"/>
      <c r="J92" s="11"/>
      <c r="K92" s="11"/>
      <c r="L92" s="11"/>
      <c r="M92" s="11"/>
      <c r="N92" s="11"/>
      <c r="O92" s="11"/>
      <c r="P92" s="11"/>
      <c r="Q92" s="11"/>
      <c r="R92" s="11"/>
      <c r="S92" s="11"/>
      <c r="T92" s="11"/>
      <c r="U92" s="11"/>
    </row>
    <row r="93" spans="2:21" ht="12.5">
      <c r="B93" s="11"/>
      <c r="C93" s="11"/>
      <c r="D93" s="11"/>
      <c r="E93" s="11"/>
      <c r="F93" s="11"/>
      <c r="G93" s="11"/>
      <c r="H93" s="11"/>
      <c r="I93" s="11"/>
      <c r="J93" s="11"/>
      <c r="K93" s="11"/>
      <c r="L93" s="11"/>
      <c r="M93" s="11"/>
      <c r="N93" s="11"/>
      <c r="O93" s="11"/>
      <c r="P93" s="11"/>
      <c r="Q93" s="11"/>
      <c r="R93" s="11"/>
      <c r="S93" s="11"/>
      <c r="T93" s="11"/>
      <c r="U93" s="11"/>
    </row>
    <row r="94" spans="2:21" ht="12.5">
      <c r="B94" s="11"/>
      <c r="C94" s="11"/>
      <c r="D94" s="11"/>
      <c r="E94" s="11"/>
      <c r="F94" s="11"/>
      <c r="G94" s="11"/>
      <c r="H94" s="11"/>
      <c r="I94" s="11"/>
      <c r="J94" s="11"/>
      <c r="K94" s="11"/>
      <c r="L94" s="11"/>
      <c r="M94" s="11"/>
      <c r="N94" s="11"/>
      <c r="O94" s="11"/>
      <c r="P94" s="11"/>
      <c r="Q94" s="11"/>
      <c r="R94" s="11"/>
      <c r="S94" s="11"/>
      <c r="T94" s="11"/>
      <c r="U94" s="11"/>
    </row>
    <row r="95" spans="2:21" ht="12.5">
      <c r="B95" s="11"/>
      <c r="C95" s="11"/>
      <c r="D95" s="11"/>
      <c r="E95" s="11"/>
      <c r="F95" s="11"/>
      <c r="G95" s="11"/>
      <c r="H95" s="11"/>
      <c r="I95" s="11"/>
      <c r="J95" s="11"/>
      <c r="K95" s="11"/>
      <c r="L95" s="11"/>
      <c r="M95" s="11"/>
      <c r="N95" s="11"/>
      <c r="O95" s="11"/>
      <c r="P95" s="11"/>
      <c r="Q95" s="11"/>
      <c r="R95" s="11"/>
      <c r="S95" s="11"/>
      <c r="T95" s="11"/>
      <c r="U95" s="11"/>
    </row>
    <row r="96" spans="2:21" ht="12.5">
      <c r="B96" s="11"/>
      <c r="C96" s="11"/>
      <c r="D96" s="11"/>
      <c r="E96" s="11"/>
      <c r="F96" s="11"/>
      <c r="G96" s="11"/>
      <c r="H96" s="11"/>
      <c r="I96" s="11"/>
      <c r="J96" s="11"/>
      <c r="K96" s="11"/>
      <c r="L96" s="11"/>
      <c r="M96" s="11"/>
      <c r="N96" s="11"/>
      <c r="O96" s="11"/>
      <c r="P96" s="11"/>
      <c r="Q96" s="11"/>
      <c r="R96" s="11"/>
      <c r="S96" s="11"/>
      <c r="T96" s="11"/>
      <c r="U96" s="11"/>
    </row>
    <row r="97" spans="2:21" ht="12.5">
      <c r="B97" s="11"/>
      <c r="C97" s="11"/>
      <c r="D97" s="11"/>
      <c r="E97" s="11"/>
      <c r="F97" s="11"/>
      <c r="G97" s="11"/>
      <c r="H97" s="11"/>
      <c r="I97" s="11"/>
      <c r="J97" s="11"/>
      <c r="K97" s="11"/>
      <c r="L97" s="11"/>
      <c r="M97" s="11"/>
      <c r="N97" s="11"/>
      <c r="O97" s="11"/>
      <c r="P97" s="11"/>
      <c r="Q97" s="11"/>
      <c r="R97" s="11"/>
      <c r="S97" s="11"/>
      <c r="T97" s="11"/>
      <c r="U97" s="11"/>
    </row>
    <row r="98" spans="2:21" ht="12.5">
      <c r="B98" s="11"/>
      <c r="C98" s="11"/>
      <c r="D98" s="11"/>
      <c r="E98" s="11"/>
      <c r="F98" s="11"/>
      <c r="G98" s="11"/>
      <c r="H98" s="11"/>
      <c r="I98" s="11"/>
      <c r="J98" s="11"/>
      <c r="K98" s="11"/>
      <c r="L98" s="11"/>
      <c r="M98" s="11"/>
      <c r="N98" s="11"/>
      <c r="O98" s="11"/>
      <c r="P98" s="11"/>
      <c r="Q98" s="11"/>
      <c r="R98" s="11"/>
      <c r="S98" s="11"/>
      <c r="T98" s="11"/>
      <c r="U98" s="11"/>
    </row>
    <row r="99" spans="2:21" ht="12.5">
      <c r="B99" s="11"/>
      <c r="C99" s="11"/>
      <c r="D99" s="11"/>
      <c r="E99" s="11"/>
      <c r="F99" s="11"/>
      <c r="G99" s="11"/>
      <c r="H99" s="11"/>
      <c r="I99" s="11"/>
      <c r="J99" s="11"/>
      <c r="K99" s="11"/>
      <c r="L99" s="11"/>
      <c r="M99" s="11"/>
      <c r="N99" s="11"/>
      <c r="O99" s="11"/>
      <c r="P99" s="11"/>
      <c r="Q99" s="11"/>
      <c r="R99" s="11"/>
      <c r="S99" s="11"/>
      <c r="T99" s="11"/>
      <c r="U99" s="11"/>
    </row>
    <row r="100" spans="2:21" ht="12.5">
      <c r="B100" s="11"/>
      <c r="C100" s="11"/>
      <c r="D100" s="11"/>
      <c r="E100" s="11"/>
      <c r="F100" s="11"/>
      <c r="G100" s="11"/>
      <c r="H100" s="11"/>
      <c r="I100" s="11"/>
      <c r="J100" s="11"/>
      <c r="K100" s="11"/>
      <c r="L100" s="11"/>
      <c r="M100" s="11"/>
      <c r="N100" s="11"/>
      <c r="O100" s="11"/>
      <c r="P100" s="11"/>
      <c r="Q100" s="11"/>
      <c r="R100" s="11"/>
      <c r="S100" s="11"/>
      <c r="T100" s="11"/>
      <c r="U100" s="11"/>
    </row>
    <row r="101" spans="2:21" ht="12.5">
      <c r="B101" s="48"/>
      <c r="C101" s="48"/>
      <c r="D101" s="11"/>
      <c r="E101" s="48"/>
      <c r="F101" s="48"/>
      <c r="G101" s="48"/>
      <c r="H101" s="48"/>
      <c r="I101" s="11"/>
      <c r="J101" s="11"/>
      <c r="K101" s="11"/>
      <c r="L101" s="11"/>
      <c r="M101" s="11"/>
      <c r="N101" s="11"/>
      <c r="O101" s="11"/>
      <c r="P101" s="48"/>
      <c r="Q101" s="73"/>
      <c r="R101" s="73"/>
      <c r="S101" s="73"/>
      <c r="T101" s="73"/>
      <c r="U101" s="48"/>
    </row>
    <row r="102" spans="2:21" ht="12.5">
      <c r="B102" s="48"/>
      <c r="C102" s="48"/>
      <c r="D102" s="11"/>
      <c r="E102" s="11"/>
      <c r="F102" s="48"/>
      <c r="G102" s="48"/>
      <c r="H102" s="48"/>
      <c r="I102" s="48"/>
      <c r="J102" s="48"/>
      <c r="K102" s="48"/>
      <c r="L102" s="48"/>
      <c r="M102" s="48"/>
      <c r="N102" s="48"/>
      <c r="O102" s="48"/>
      <c r="P102" s="48"/>
      <c r="Q102" s="73"/>
      <c r="R102" s="73"/>
      <c r="S102" s="73"/>
      <c r="T102" s="73"/>
      <c r="U102" s="48"/>
    </row>
    <row r="103" spans="2:21" ht="12.5">
      <c r="B103" s="48"/>
      <c r="C103" s="48"/>
      <c r="D103" s="48"/>
      <c r="E103" s="11"/>
      <c r="F103" s="48"/>
      <c r="G103" s="48"/>
      <c r="H103" s="48"/>
      <c r="I103" s="48"/>
      <c r="J103" s="48"/>
      <c r="K103" s="48"/>
      <c r="L103" s="48"/>
      <c r="M103" s="48"/>
      <c r="N103" s="48"/>
      <c r="O103" s="48"/>
      <c r="P103" s="48"/>
      <c r="Q103" s="73"/>
      <c r="R103" s="73"/>
      <c r="S103" s="48"/>
      <c r="T103" s="48"/>
      <c r="U103" s="48"/>
    </row>
    <row r="104" spans="2:21" ht="12.5">
      <c r="B104" s="48"/>
      <c r="C104" s="48"/>
      <c r="D104" s="48"/>
      <c r="E104" s="48"/>
      <c r="F104" s="48"/>
      <c r="G104" s="48"/>
      <c r="H104" s="48"/>
      <c r="I104" s="48"/>
      <c r="J104" s="48"/>
      <c r="K104" s="48"/>
      <c r="L104" s="48"/>
      <c r="M104" s="48"/>
      <c r="N104" s="48"/>
      <c r="O104" s="48"/>
      <c r="P104" s="48"/>
      <c r="Q104" s="48"/>
      <c r="R104" s="48"/>
      <c r="S104" s="48"/>
      <c r="T104" s="48"/>
      <c r="U104" s="48"/>
    </row>
    <row r="105" spans="2:21" ht="12.5">
      <c r="B105" s="48"/>
      <c r="C105" s="48"/>
      <c r="D105" s="48"/>
      <c r="E105" s="48"/>
      <c r="F105" s="48"/>
      <c r="G105" s="48"/>
      <c r="H105" s="48"/>
      <c r="I105" s="48"/>
      <c r="J105" s="48"/>
      <c r="K105" s="48"/>
      <c r="L105" s="48"/>
      <c r="M105" s="48"/>
      <c r="N105" s="48"/>
      <c r="O105" s="48"/>
      <c r="P105" s="48"/>
      <c r="Q105" s="48"/>
      <c r="R105" s="48"/>
      <c r="S105" s="48"/>
      <c r="T105" s="48"/>
      <c r="U105" s="48"/>
    </row>
    <row r="106" spans="2:21" ht="12.5">
      <c r="B106" s="48"/>
      <c r="C106" s="48"/>
      <c r="D106" s="48"/>
      <c r="E106" s="48"/>
      <c r="F106" s="48"/>
      <c r="G106" s="48"/>
      <c r="H106" s="48"/>
      <c r="I106" s="48"/>
      <c r="J106" s="48"/>
      <c r="K106" s="48"/>
      <c r="L106" s="48"/>
      <c r="M106" s="48"/>
      <c r="N106" s="48"/>
      <c r="O106" s="48"/>
      <c r="P106" s="48"/>
      <c r="Q106" s="48"/>
      <c r="R106" s="48"/>
      <c r="S106" s="48"/>
      <c r="T106" s="48"/>
      <c r="U106" s="48"/>
    </row>
    <row r="107" spans="2:21" ht="12.5">
      <c r="B107" s="48"/>
      <c r="C107" s="11"/>
      <c r="D107" s="48"/>
      <c r="E107" s="11"/>
      <c r="F107" s="11"/>
      <c r="G107" s="48"/>
      <c r="H107" s="48"/>
      <c r="I107" s="48"/>
      <c r="J107" s="48"/>
      <c r="K107" s="48"/>
      <c r="L107" s="48"/>
      <c r="M107" s="48"/>
      <c r="N107" s="48"/>
      <c r="O107" s="11"/>
      <c r="P107" s="48"/>
      <c r="Q107" s="11"/>
      <c r="R107" s="11"/>
      <c r="S107" s="48"/>
      <c r="T107" s="48"/>
      <c r="U107" s="48"/>
    </row>
    <row r="108" spans="2:21" ht="12.5">
      <c r="B108" s="48"/>
      <c r="C108" s="48"/>
      <c r="D108" s="48"/>
      <c r="E108" s="11"/>
      <c r="F108" s="11"/>
      <c r="G108" s="11"/>
      <c r="H108" s="11"/>
      <c r="I108" s="48"/>
      <c r="J108" s="48"/>
      <c r="K108" s="48"/>
      <c r="L108" s="48"/>
      <c r="M108" s="48"/>
      <c r="N108" s="48"/>
      <c r="O108" s="48"/>
      <c r="P108" s="48"/>
      <c r="Q108" s="11"/>
      <c r="R108" s="11"/>
      <c r="S108" s="11"/>
      <c r="T108" s="11"/>
      <c r="U108" s="48"/>
    </row>
    <row r="109" spans="2:21" ht="12.5">
      <c r="B109" s="48"/>
      <c r="C109" s="48"/>
      <c r="D109" s="48"/>
      <c r="E109" s="11"/>
      <c r="F109" s="11"/>
      <c r="G109" s="11"/>
      <c r="H109" s="11"/>
      <c r="I109" s="48"/>
      <c r="J109" s="48"/>
      <c r="K109" s="48"/>
      <c r="L109" s="48"/>
      <c r="M109" s="48"/>
      <c r="N109" s="48"/>
      <c r="O109" s="48"/>
      <c r="P109" s="48"/>
      <c r="Q109" s="11"/>
      <c r="R109" s="11"/>
      <c r="S109" s="11"/>
      <c r="T109" s="11"/>
      <c r="U109" s="48"/>
    </row>
    <row r="110" spans="2:21" ht="12.5">
      <c r="B110" s="48"/>
      <c r="C110" s="48"/>
      <c r="D110" s="48"/>
      <c r="E110" s="11"/>
      <c r="F110" s="11"/>
      <c r="G110" s="11"/>
      <c r="H110" s="11"/>
      <c r="I110" s="48"/>
      <c r="J110" s="48"/>
      <c r="K110" s="48"/>
      <c r="L110" s="48"/>
      <c r="M110" s="48"/>
      <c r="N110" s="48"/>
      <c r="O110" s="48"/>
      <c r="P110" s="48"/>
      <c r="Q110" s="11"/>
      <c r="R110" s="11"/>
      <c r="S110" s="11"/>
      <c r="T110" s="11"/>
      <c r="U110" s="48"/>
    </row>
    <row r="111" spans="2:21" ht="15.5">
      <c r="B111" s="24"/>
      <c r="C111" s="24"/>
      <c r="D111" s="74" t="s">
        <v>169</v>
      </c>
      <c r="E111" s="129" t="s">
        <v>170</v>
      </c>
      <c r="F111" s="90"/>
      <c r="G111" s="90"/>
      <c r="H111" s="25"/>
      <c r="I111" s="24"/>
      <c r="J111" s="24"/>
      <c r="K111" s="24"/>
      <c r="L111" s="24"/>
      <c r="M111" s="24"/>
      <c r="N111" s="24"/>
      <c r="O111" s="24"/>
      <c r="P111" s="74" t="s">
        <v>91</v>
      </c>
      <c r="Q111" s="101">
        <v>42946</v>
      </c>
      <c r="R111" s="90"/>
      <c r="S111" s="25"/>
      <c r="T111" s="25"/>
      <c r="U111" s="24"/>
    </row>
    <row r="112" spans="2:21" ht="15.5">
      <c r="B112" s="24"/>
      <c r="C112" s="25"/>
      <c r="D112" s="75" t="s">
        <v>92</v>
      </c>
      <c r="E112" s="25"/>
      <c r="F112" s="25"/>
      <c r="G112" s="25"/>
      <c r="H112" s="25"/>
      <c r="I112" s="24"/>
      <c r="J112" s="24"/>
      <c r="K112" s="24"/>
      <c r="L112" s="24"/>
      <c r="M112" s="24"/>
      <c r="N112" s="24"/>
      <c r="O112" s="25"/>
      <c r="P112" s="76" t="s">
        <v>18</v>
      </c>
      <c r="Q112" s="100" t="s">
        <v>370</v>
      </c>
      <c r="R112" s="90"/>
      <c r="S112" s="90"/>
      <c r="T112" s="90"/>
      <c r="U112" s="24"/>
    </row>
    <row r="113" spans="2:21" ht="12.5">
      <c r="B113" s="77"/>
      <c r="C113" s="78"/>
      <c r="D113" s="78"/>
      <c r="E113" s="78"/>
      <c r="F113" s="78"/>
      <c r="G113" s="78"/>
      <c r="H113" s="78"/>
      <c r="I113" s="77"/>
      <c r="J113" s="24"/>
      <c r="K113" s="24"/>
      <c r="L113" s="24"/>
      <c r="M113" s="24"/>
      <c r="N113" s="77"/>
      <c r="O113" s="77"/>
      <c r="P113" s="77"/>
      <c r="Q113" s="77"/>
      <c r="R113" s="77"/>
      <c r="S113" s="77"/>
      <c r="T113" s="77"/>
      <c r="U113" s="77"/>
    </row>
    <row r="114" spans="2:21" ht="15.5">
      <c r="B114" s="79"/>
      <c r="C114" s="128" t="s">
        <v>95</v>
      </c>
      <c r="D114" s="98"/>
      <c r="E114" s="123" t="s">
        <v>82</v>
      </c>
      <c r="F114" s="95"/>
      <c r="G114" s="98"/>
      <c r="H114" s="53"/>
      <c r="I114" s="53"/>
      <c r="J114" s="11"/>
      <c r="K114" s="11"/>
      <c r="L114" s="11"/>
      <c r="M114" s="66"/>
      <c r="N114" s="56"/>
      <c r="O114" s="103" t="s">
        <v>95</v>
      </c>
      <c r="P114" s="98"/>
      <c r="Q114" s="102" t="s">
        <v>83</v>
      </c>
      <c r="R114" s="95"/>
      <c r="S114" s="98"/>
      <c r="T114" s="56"/>
      <c r="U114" s="56"/>
    </row>
    <row r="115" spans="2:21" ht="15.5">
      <c r="B115" s="79"/>
      <c r="C115" s="114" t="s">
        <v>17</v>
      </c>
      <c r="D115" s="98"/>
      <c r="E115" s="123">
        <v>5</v>
      </c>
      <c r="F115" s="95"/>
      <c r="G115" s="95"/>
      <c r="H115" s="53"/>
      <c r="I115" s="53"/>
      <c r="J115" s="11"/>
      <c r="K115" s="11"/>
      <c r="L115" s="11"/>
      <c r="M115" s="66"/>
      <c r="N115" s="56"/>
      <c r="O115" s="99" t="s">
        <v>17</v>
      </c>
      <c r="P115" s="98"/>
      <c r="Q115" s="102">
        <v>8</v>
      </c>
      <c r="R115" s="95"/>
      <c r="S115" s="95"/>
      <c r="T115" s="56"/>
      <c r="U115" s="56"/>
    </row>
    <row r="116" spans="2:21" ht="13">
      <c r="B116" s="68"/>
      <c r="C116" s="80" t="s">
        <v>96</v>
      </c>
      <c r="D116" s="127" t="s">
        <v>82</v>
      </c>
      <c r="E116" s="98"/>
      <c r="F116" s="81" t="s">
        <v>97</v>
      </c>
      <c r="G116" s="81" t="s">
        <v>98</v>
      </c>
      <c r="H116" s="82"/>
      <c r="I116" s="69"/>
      <c r="J116" s="48"/>
      <c r="K116" s="48"/>
      <c r="L116" s="48"/>
      <c r="M116" s="49"/>
      <c r="N116" s="69"/>
      <c r="O116" s="80" t="s">
        <v>96</v>
      </c>
      <c r="P116" s="127" t="s">
        <v>83</v>
      </c>
      <c r="Q116" s="98"/>
      <c r="R116" s="81" t="s">
        <v>97</v>
      </c>
      <c r="S116" s="81" t="s">
        <v>98</v>
      </c>
      <c r="T116" s="82"/>
      <c r="U116" s="69"/>
    </row>
    <row r="117" spans="2:21" ht="12.5">
      <c r="B117" s="62"/>
      <c r="C117" s="63">
        <v>1</v>
      </c>
      <c r="D117" s="94" t="s">
        <v>678</v>
      </c>
      <c r="E117" s="95"/>
      <c r="F117" s="64" t="s">
        <v>653</v>
      </c>
      <c r="G117" s="64">
        <v>88.65</v>
      </c>
      <c r="H117" s="63"/>
      <c r="I117" s="65"/>
      <c r="J117" s="11"/>
      <c r="K117" s="11"/>
      <c r="L117" s="11"/>
      <c r="M117" s="66"/>
      <c r="N117" s="65"/>
      <c r="O117" s="63">
        <v>1</v>
      </c>
      <c r="P117" s="94" t="s">
        <v>679</v>
      </c>
      <c r="Q117" s="95"/>
      <c r="R117" s="64" t="s">
        <v>655</v>
      </c>
      <c r="S117" s="64">
        <v>121.1</v>
      </c>
      <c r="T117" s="63"/>
      <c r="U117" s="65"/>
    </row>
    <row r="118" spans="2:21" ht="12.5">
      <c r="B118" s="62"/>
      <c r="C118" s="63">
        <v>2</v>
      </c>
      <c r="D118" s="94" t="s">
        <v>680</v>
      </c>
      <c r="E118" s="95"/>
      <c r="F118" s="64" t="s">
        <v>650</v>
      </c>
      <c r="G118" s="64">
        <v>80.8</v>
      </c>
      <c r="H118" s="63"/>
      <c r="I118" s="65"/>
      <c r="J118" s="11"/>
      <c r="K118" s="11"/>
      <c r="L118" s="11"/>
      <c r="M118" s="66"/>
      <c r="N118" s="65"/>
      <c r="O118" s="63">
        <v>2</v>
      </c>
      <c r="P118" s="94" t="s">
        <v>681</v>
      </c>
      <c r="Q118" s="95"/>
      <c r="R118" s="64" t="s">
        <v>653</v>
      </c>
      <c r="S118" s="64">
        <v>72.8</v>
      </c>
      <c r="T118" s="63"/>
      <c r="U118" s="65"/>
    </row>
    <row r="119" spans="2:21" ht="12.5">
      <c r="B119" s="62"/>
      <c r="C119" s="63">
        <v>3</v>
      </c>
      <c r="D119" s="94" t="s">
        <v>682</v>
      </c>
      <c r="E119" s="95"/>
      <c r="F119" s="64" t="s">
        <v>645</v>
      </c>
      <c r="G119" s="64">
        <v>68.05</v>
      </c>
      <c r="H119" s="63"/>
      <c r="I119" s="65"/>
      <c r="J119" s="11"/>
      <c r="K119" s="11"/>
      <c r="L119" s="11"/>
      <c r="M119" s="66"/>
      <c r="N119" s="65"/>
      <c r="O119" s="63">
        <v>3</v>
      </c>
      <c r="P119" s="94" t="s">
        <v>683</v>
      </c>
      <c r="Q119" s="95"/>
      <c r="R119" s="64" t="s">
        <v>647</v>
      </c>
      <c r="S119" s="64">
        <v>67.75</v>
      </c>
      <c r="T119" s="63"/>
      <c r="U119" s="65"/>
    </row>
    <row r="120" spans="2:21" ht="12.5">
      <c r="B120" s="62"/>
      <c r="C120" s="63">
        <v>4</v>
      </c>
      <c r="D120" s="94" t="s">
        <v>684</v>
      </c>
      <c r="E120" s="95"/>
      <c r="F120" s="64" t="s">
        <v>653</v>
      </c>
      <c r="G120" s="64">
        <v>67.05</v>
      </c>
      <c r="H120" s="63"/>
      <c r="I120" s="65"/>
      <c r="J120" s="11"/>
      <c r="K120" s="11"/>
      <c r="L120" s="11"/>
      <c r="M120" s="66"/>
      <c r="N120" s="65"/>
      <c r="O120" s="63">
        <v>4</v>
      </c>
      <c r="P120" s="94" t="s">
        <v>685</v>
      </c>
      <c r="Q120" s="95"/>
      <c r="R120" s="64" t="s">
        <v>650</v>
      </c>
      <c r="S120" s="64">
        <v>63.45</v>
      </c>
      <c r="T120" s="63"/>
      <c r="U120" s="65"/>
    </row>
    <row r="121" spans="2:21" ht="12.5">
      <c r="B121" s="62"/>
      <c r="C121" s="63">
        <v>5</v>
      </c>
      <c r="D121" s="94" t="s">
        <v>686</v>
      </c>
      <c r="E121" s="95"/>
      <c r="F121" s="64" t="s">
        <v>653</v>
      </c>
      <c r="G121" s="64">
        <v>46.15</v>
      </c>
      <c r="H121" s="63"/>
      <c r="I121" s="65"/>
      <c r="J121" s="11"/>
      <c r="K121" s="11"/>
      <c r="L121" s="11"/>
      <c r="M121" s="66"/>
      <c r="N121" s="65"/>
      <c r="O121" s="63">
        <v>5</v>
      </c>
      <c r="P121" s="94" t="s">
        <v>687</v>
      </c>
      <c r="Q121" s="95"/>
      <c r="R121" s="64" t="s">
        <v>647</v>
      </c>
      <c r="S121" s="64">
        <v>62.6</v>
      </c>
      <c r="T121" s="63"/>
      <c r="U121" s="65"/>
    </row>
    <row r="122" spans="2:21" ht="12.5">
      <c r="B122" s="62"/>
      <c r="C122" s="63" t="s">
        <v>78</v>
      </c>
      <c r="D122" s="94" t="s">
        <v>78</v>
      </c>
      <c r="E122" s="95"/>
      <c r="F122" s="64" t="s">
        <v>78</v>
      </c>
      <c r="G122" s="64" t="s">
        <v>78</v>
      </c>
      <c r="H122" s="63"/>
      <c r="I122" s="65"/>
      <c r="J122" s="11"/>
      <c r="K122" s="11"/>
      <c r="L122" s="11"/>
      <c r="M122" s="66"/>
      <c r="N122" s="65"/>
      <c r="O122" s="63">
        <v>6</v>
      </c>
      <c r="P122" s="94" t="s">
        <v>688</v>
      </c>
      <c r="Q122" s="95"/>
      <c r="R122" s="64" t="s">
        <v>647</v>
      </c>
      <c r="S122" s="64">
        <v>60.75</v>
      </c>
      <c r="T122" s="63"/>
      <c r="U122" s="65"/>
    </row>
    <row r="123" spans="2:21" ht="12.5">
      <c r="B123" s="62"/>
      <c r="C123" s="63" t="s">
        <v>78</v>
      </c>
      <c r="D123" s="94" t="s">
        <v>78</v>
      </c>
      <c r="E123" s="95"/>
      <c r="F123" s="64" t="s">
        <v>78</v>
      </c>
      <c r="G123" s="64" t="s">
        <v>78</v>
      </c>
      <c r="H123" s="63"/>
      <c r="I123" s="65"/>
      <c r="J123" s="11"/>
      <c r="K123" s="11"/>
      <c r="L123" s="11"/>
      <c r="M123" s="66"/>
      <c r="N123" s="65"/>
      <c r="O123" s="63">
        <v>7</v>
      </c>
      <c r="P123" s="94" t="s">
        <v>689</v>
      </c>
      <c r="Q123" s="95"/>
      <c r="R123" s="64" t="s">
        <v>650</v>
      </c>
      <c r="S123" s="64">
        <v>52.85</v>
      </c>
      <c r="T123" s="63"/>
      <c r="U123" s="65"/>
    </row>
    <row r="124" spans="2:21" ht="12.5">
      <c r="B124" s="62"/>
      <c r="C124" s="63" t="s">
        <v>78</v>
      </c>
      <c r="D124" s="94" t="s">
        <v>78</v>
      </c>
      <c r="E124" s="95"/>
      <c r="F124" s="64" t="s">
        <v>78</v>
      </c>
      <c r="G124" s="64" t="s">
        <v>78</v>
      </c>
      <c r="H124" s="63"/>
      <c r="I124" s="65"/>
      <c r="J124" s="11"/>
      <c r="K124" s="11"/>
      <c r="L124" s="11"/>
      <c r="M124" s="66"/>
      <c r="N124" s="65"/>
      <c r="O124" s="63">
        <v>8</v>
      </c>
      <c r="P124" s="94" t="s">
        <v>690</v>
      </c>
      <c r="Q124" s="95"/>
      <c r="R124" s="64" t="s">
        <v>655</v>
      </c>
      <c r="S124" s="64">
        <v>50.85</v>
      </c>
      <c r="T124" s="63"/>
      <c r="U124" s="65"/>
    </row>
    <row r="125" spans="2:21" ht="12.5">
      <c r="B125" s="62"/>
      <c r="C125" s="63" t="s">
        <v>78</v>
      </c>
      <c r="D125" s="94" t="s">
        <v>78</v>
      </c>
      <c r="E125" s="95"/>
      <c r="F125" s="64" t="s">
        <v>78</v>
      </c>
      <c r="G125" s="64" t="s">
        <v>78</v>
      </c>
      <c r="H125" s="63"/>
      <c r="I125" s="65"/>
      <c r="J125" s="11"/>
      <c r="K125" s="11"/>
      <c r="L125" s="11"/>
      <c r="M125" s="66"/>
      <c r="N125" s="65"/>
      <c r="O125" s="63" t="s">
        <v>78</v>
      </c>
      <c r="P125" s="94" t="s">
        <v>78</v>
      </c>
      <c r="Q125" s="95"/>
      <c r="R125" s="64" t="s">
        <v>78</v>
      </c>
      <c r="S125" s="64" t="s">
        <v>78</v>
      </c>
      <c r="T125" s="63"/>
      <c r="U125" s="65"/>
    </row>
    <row r="126" spans="2:21" ht="12.5">
      <c r="B126" s="62"/>
      <c r="C126" s="63" t="s">
        <v>78</v>
      </c>
      <c r="D126" s="94" t="s">
        <v>78</v>
      </c>
      <c r="E126" s="95"/>
      <c r="F126" s="64" t="s">
        <v>78</v>
      </c>
      <c r="G126" s="64" t="s">
        <v>78</v>
      </c>
      <c r="H126" s="63"/>
      <c r="I126" s="65"/>
      <c r="J126" s="11"/>
      <c r="K126" s="11"/>
      <c r="L126" s="11"/>
      <c r="M126" s="66"/>
      <c r="N126" s="65"/>
      <c r="O126" s="63" t="s">
        <v>78</v>
      </c>
      <c r="P126" s="94" t="s">
        <v>78</v>
      </c>
      <c r="Q126" s="95"/>
      <c r="R126" s="64" t="s">
        <v>78</v>
      </c>
      <c r="S126" s="64" t="s">
        <v>78</v>
      </c>
      <c r="T126" s="63"/>
      <c r="U126" s="65"/>
    </row>
    <row r="127" spans="2:21" ht="12.5">
      <c r="B127" s="62"/>
      <c r="C127" s="63" t="s">
        <v>78</v>
      </c>
      <c r="D127" s="94" t="s">
        <v>78</v>
      </c>
      <c r="E127" s="95"/>
      <c r="F127" s="64" t="s">
        <v>78</v>
      </c>
      <c r="G127" s="64" t="s">
        <v>78</v>
      </c>
      <c r="H127" s="63"/>
      <c r="I127" s="65"/>
      <c r="J127" s="11"/>
      <c r="K127" s="11"/>
      <c r="L127" s="11"/>
      <c r="M127" s="66"/>
      <c r="N127" s="65"/>
      <c r="O127" s="63" t="s">
        <v>78</v>
      </c>
      <c r="P127" s="94" t="s">
        <v>78</v>
      </c>
      <c r="Q127" s="95"/>
      <c r="R127" s="64" t="s">
        <v>78</v>
      </c>
      <c r="S127" s="64" t="s">
        <v>78</v>
      </c>
      <c r="T127" s="63"/>
      <c r="U127" s="65"/>
    </row>
    <row r="128" spans="2:21" ht="12.5">
      <c r="B128" s="62"/>
      <c r="C128" s="63" t="s">
        <v>78</v>
      </c>
      <c r="D128" s="94" t="s">
        <v>78</v>
      </c>
      <c r="E128" s="95"/>
      <c r="F128" s="64" t="s">
        <v>78</v>
      </c>
      <c r="G128" s="64" t="s">
        <v>78</v>
      </c>
      <c r="H128" s="63"/>
      <c r="I128" s="65"/>
      <c r="J128" s="11"/>
      <c r="K128" s="11"/>
      <c r="L128" s="11"/>
      <c r="M128" s="66"/>
      <c r="N128" s="65"/>
      <c r="O128" s="63" t="s">
        <v>78</v>
      </c>
      <c r="P128" s="94" t="s">
        <v>78</v>
      </c>
      <c r="Q128" s="95"/>
      <c r="R128" s="64" t="s">
        <v>78</v>
      </c>
      <c r="S128" s="64" t="s">
        <v>78</v>
      </c>
      <c r="T128" s="63"/>
      <c r="U128" s="65"/>
    </row>
    <row r="129" spans="2:21" ht="12.5">
      <c r="B129" s="62"/>
      <c r="C129" s="63" t="s">
        <v>78</v>
      </c>
      <c r="D129" s="94" t="s">
        <v>78</v>
      </c>
      <c r="E129" s="95"/>
      <c r="F129" s="64" t="s">
        <v>78</v>
      </c>
      <c r="G129" s="64" t="s">
        <v>78</v>
      </c>
      <c r="H129" s="63"/>
      <c r="I129" s="65"/>
      <c r="J129" s="11"/>
      <c r="K129" s="11"/>
      <c r="L129" s="11"/>
      <c r="M129" s="66"/>
      <c r="N129" s="65"/>
      <c r="O129" s="63" t="s">
        <v>78</v>
      </c>
      <c r="P129" s="94" t="s">
        <v>78</v>
      </c>
      <c r="Q129" s="95"/>
      <c r="R129" s="64" t="s">
        <v>78</v>
      </c>
      <c r="S129" s="64" t="s">
        <v>78</v>
      </c>
      <c r="T129" s="63"/>
      <c r="U129" s="65"/>
    </row>
    <row r="130" spans="2:21" ht="12.5">
      <c r="B130" s="62"/>
      <c r="C130" s="63" t="s">
        <v>78</v>
      </c>
      <c r="D130" s="94" t="s">
        <v>78</v>
      </c>
      <c r="E130" s="95"/>
      <c r="F130" s="64" t="s">
        <v>78</v>
      </c>
      <c r="G130" s="64" t="s">
        <v>78</v>
      </c>
      <c r="H130" s="63"/>
      <c r="I130" s="65"/>
      <c r="J130" s="11"/>
      <c r="K130" s="11"/>
      <c r="L130" s="11"/>
      <c r="M130" s="66"/>
      <c r="N130" s="65"/>
      <c r="O130" s="63" t="s">
        <v>78</v>
      </c>
      <c r="P130" s="94" t="s">
        <v>78</v>
      </c>
      <c r="Q130" s="95"/>
      <c r="R130" s="64" t="s">
        <v>78</v>
      </c>
      <c r="S130" s="64" t="s">
        <v>78</v>
      </c>
      <c r="T130" s="63"/>
      <c r="U130" s="65"/>
    </row>
    <row r="131" spans="2:21" ht="12.5">
      <c r="B131" s="62"/>
      <c r="C131" s="63" t="s">
        <v>78</v>
      </c>
      <c r="D131" s="94" t="s">
        <v>78</v>
      </c>
      <c r="E131" s="95"/>
      <c r="F131" s="64" t="s">
        <v>78</v>
      </c>
      <c r="G131" s="64" t="s">
        <v>78</v>
      </c>
      <c r="H131" s="63"/>
      <c r="I131" s="65"/>
      <c r="J131" s="11"/>
      <c r="K131" s="11"/>
      <c r="L131" s="11"/>
      <c r="M131" s="66"/>
      <c r="N131" s="65"/>
      <c r="O131" s="63" t="s">
        <v>78</v>
      </c>
      <c r="P131" s="94" t="s">
        <v>78</v>
      </c>
      <c r="Q131" s="95"/>
      <c r="R131" s="64" t="s">
        <v>78</v>
      </c>
      <c r="S131" s="64" t="s">
        <v>78</v>
      </c>
      <c r="T131" s="63"/>
      <c r="U131" s="65"/>
    </row>
    <row r="132" spans="2:21" ht="12.5">
      <c r="B132" s="62"/>
      <c r="C132" s="63" t="s">
        <v>78</v>
      </c>
      <c r="D132" s="94" t="s">
        <v>78</v>
      </c>
      <c r="E132" s="95"/>
      <c r="F132" s="64" t="s">
        <v>78</v>
      </c>
      <c r="G132" s="64" t="s">
        <v>78</v>
      </c>
      <c r="H132" s="63"/>
      <c r="I132" s="65"/>
      <c r="J132" s="11"/>
      <c r="K132" s="11"/>
      <c r="L132" s="11"/>
      <c r="M132" s="66"/>
      <c r="N132" s="65"/>
      <c r="O132" s="63" t="s">
        <v>78</v>
      </c>
      <c r="P132" s="94" t="s">
        <v>78</v>
      </c>
      <c r="Q132" s="95"/>
      <c r="R132" s="64" t="s">
        <v>78</v>
      </c>
      <c r="S132" s="64" t="s">
        <v>78</v>
      </c>
      <c r="T132" s="63"/>
      <c r="U132" s="65"/>
    </row>
    <row r="133" spans="2:21" ht="12.5">
      <c r="B133" s="62"/>
      <c r="C133" s="63" t="s">
        <v>78</v>
      </c>
      <c r="D133" s="94" t="s">
        <v>78</v>
      </c>
      <c r="E133" s="95"/>
      <c r="F133" s="64" t="s">
        <v>78</v>
      </c>
      <c r="G133" s="64" t="s">
        <v>78</v>
      </c>
      <c r="H133" s="63"/>
      <c r="I133" s="65"/>
      <c r="J133" s="11"/>
      <c r="K133" s="11"/>
      <c r="L133" s="11"/>
      <c r="M133" s="66"/>
      <c r="N133" s="65"/>
      <c r="O133" s="63" t="s">
        <v>78</v>
      </c>
      <c r="P133" s="94" t="s">
        <v>78</v>
      </c>
      <c r="Q133" s="95"/>
      <c r="R133" s="64" t="s">
        <v>78</v>
      </c>
      <c r="S133" s="64" t="s">
        <v>78</v>
      </c>
      <c r="T133" s="63"/>
      <c r="U133" s="65"/>
    </row>
    <row r="134" spans="2:21" ht="12.5">
      <c r="B134" s="62"/>
      <c r="C134" s="63" t="s">
        <v>78</v>
      </c>
      <c r="D134" s="94" t="s">
        <v>78</v>
      </c>
      <c r="E134" s="95"/>
      <c r="F134" s="64" t="s">
        <v>78</v>
      </c>
      <c r="G134" s="64" t="s">
        <v>78</v>
      </c>
      <c r="H134" s="63"/>
      <c r="I134" s="65"/>
      <c r="J134" s="11"/>
      <c r="K134" s="11"/>
      <c r="L134" s="11"/>
      <c r="M134" s="66"/>
      <c r="N134" s="65"/>
      <c r="O134" s="63" t="s">
        <v>78</v>
      </c>
      <c r="P134" s="94" t="s">
        <v>78</v>
      </c>
      <c r="Q134" s="95"/>
      <c r="R134" s="64" t="s">
        <v>78</v>
      </c>
      <c r="S134" s="64" t="s">
        <v>78</v>
      </c>
      <c r="T134" s="63"/>
      <c r="U134" s="65"/>
    </row>
    <row r="135" spans="2:21" ht="12.5">
      <c r="B135" s="62"/>
      <c r="C135" s="63" t="s">
        <v>78</v>
      </c>
      <c r="D135" s="94" t="s">
        <v>78</v>
      </c>
      <c r="E135" s="95"/>
      <c r="F135" s="64" t="s">
        <v>78</v>
      </c>
      <c r="G135" s="64" t="s">
        <v>78</v>
      </c>
      <c r="H135" s="63"/>
      <c r="I135" s="65"/>
      <c r="J135" s="11"/>
      <c r="K135" s="11"/>
      <c r="L135" s="11"/>
      <c r="M135" s="66"/>
      <c r="N135" s="65"/>
      <c r="O135" s="63" t="s">
        <v>78</v>
      </c>
      <c r="P135" s="94" t="s">
        <v>78</v>
      </c>
      <c r="Q135" s="95"/>
      <c r="R135" s="64" t="s">
        <v>78</v>
      </c>
      <c r="S135" s="64" t="s">
        <v>78</v>
      </c>
      <c r="T135" s="63"/>
      <c r="U135" s="65"/>
    </row>
    <row r="136" spans="2:21" ht="12.5">
      <c r="B136" s="62"/>
      <c r="C136" s="63" t="s">
        <v>78</v>
      </c>
      <c r="D136" s="94" t="s">
        <v>78</v>
      </c>
      <c r="E136" s="95"/>
      <c r="F136" s="64" t="s">
        <v>78</v>
      </c>
      <c r="G136" s="64" t="s">
        <v>78</v>
      </c>
      <c r="H136" s="63"/>
      <c r="I136" s="65"/>
      <c r="J136" s="11"/>
      <c r="K136" s="11"/>
      <c r="L136" s="11"/>
      <c r="M136" s="66"/>
      <c r="N136" s="65"/>
      <c r="O136" s="63" t="s">
        <v>78</v>
      </c>
      <c r="P136" s="94" t="s">
        <v>78</v>
      </c>
      <c r="Q136" s="95"/>
      <c r="R136" s="64" t="s">
        <v>78</v>
      </c>
      <c r="S136" s="64" t="s">
        <v>78</v>
      </c>
      <c r="T136" s="63"/>
      <c r="U136" s="65"/>
    </row>
    <row r="137" spans="2:21" ht="12.5">
      <c r="B137" s="62"/>
      <c r="C137" s="63" t="s">
        <v>78</v>
      </c>
      <c r="D137" s="94" t="s">
        <v>78</v>
      </c>
      <c r="E137" s="95"/>
      <c r="F137" s="64" t="s">
        <v>78</v>
      </c>
      <c r="G137" s="64" t="s">
        <v>78</v>
      </c>
      <c r="H137" s="63"/>
      <c r="I137" s="65"/>
      <c r="J137" s="11"/>
      <c r="K137" s="11"/>
      <c r="L137" s="11"/>
      <c r="M137" s="66"/>
      <c r="N137" s="65"/>
      <c r="O137" s="63" t="s">
        <v>78</v>
      </c>
      <c r="P137" s="94" t="s">
        <v>78</v>
      </c>
      <c r="Q137" s="95"/>
      <c r="R137" s="64" t="s">
        <v>78</v>
      </c>
      <c r="S137" s="64" t="s">
        <v>78</v>
      </c>
      <c r="T137" s="63"/>
      <c r="U137" s="65"/>
    </row>
    <row r="138" spans="2:21" ht="12.5">
      <c r="B138" s="62"/>
      <c r="C138" s="63" t="s">
        <v>78</v>
      </c>
      <c r="D138" s="94" t="s">
        <v>78</v>
      </c>
      <c r="E138" s="95"/>
      <c r="F138" s="64" t="s">
        <v>78</v>
      </c>
      <c r="G138" s="64" t="s">
        <v>78</v>
      </c>
      <c r="H138" s="63"/>
      <c r="I138" s="65"/>
      <c r="J138" s="11"/>
      <c r="K138" s="11"/>
      <c r="L138" s="11"/>
      <c r="M138" s="66"/>
      <c r="N138" s="65"/>
      <c r="O138" s="63" t="s">
        <v>78</v>
      </c>
      <c r="P138" s="94" t="s">
        <v>78</v>
      </c>
      <c r="Q138" s="95"/>
      <c r="R138" s="64" t="s">
        <v>78</v>
      </c>
      <c r="S138" s="64" t="s">
        <v>78</v>
      </c>
      <c r="T138" s="63"/>
      <c r="U138" s="65"/>
    </row>
    <row r="139" spans="2:21" ht="12.5">
      <c r="B139" s="62"/>
      <c r="C139" s="63" t="s">
        <v>78</v>
      </c>
      <c r="D139" s="94" t="s">
        <v>78</v>
      </c>
      <c r="E139" s="95"/>
      <c r="F139" s="64" t="s">
        <v>78</v>
      </c>
      <c r="G139" s="64" t="s">
        <v>78</v>
      </c>
      <c r="H139" s="63"/>
      <c r="I139" s="65"/>
      <c r="J139" s="11"/>
      <c r="K139" s="11"/>
      <c r="L139" s="11"/>
      <c r="M139" s="66"/>
      <c r="N139" s="65"/>
      <c r="O139" s="63" t="s">
        <v>78</v>
      </c>
      <c r="P139" s="94" t="s">
        <v>78</v>
      </c>
      <c r="Q139" s="95"/>
      <c r="R139" s="64" t="s">
        <v>78</v>
      </c>
      <c r="S139" s="64" t="s">
        <v>78</v>
      </c>
      <c r="T139" s="63"/>
      <c r="U139" s="65"/>
    </row>
    <row r="140" spans="2:21" ht="12.5">
      <c r="B140" s="62"/>
      <c r="C140" s="63" t="s">
        <v>78</v>
      </c>
      <c r="D140" s="94" t="s">
        <v>78</v>
      </c>
      <c r="E140" s="95"/>
      <c r="F140" s="64" t="s">
        <v>78</v>
      </c>
      <c r="G140" s="64" t="s">
        <v>78</v>
      </c>
      <c r="H140" s="63"/>
      <c r="I140" s="65"/>
      <c r="J140" s="11"/>
      <c r="K140" s="11"/>
      <c r="L140" s="11"/>
      <c r="M140" s="66"/>
      <c r="N140" s="65"/>
      <c r="O140" s="63" t="s">
        <v>78</v>
      </c>
      <c r="P140" s="94" t="s">
        <v>78</v>
      </c>
      <c r="Q140" s="95"/>
      <c r="R140" s="64" t="s">
        <v>78</v>
      </c>
      <c r="S140" s="64" t="s">
        <v>78</v>
      </c>
      <c r="T140" s="63"/>
      <c r="U140" s="65"/>
    </row>
    <row r="141" spans="2:21" ht="12.5">
      <c r="B141" s="62"/>
      <c r="C141" s="67" t="s">
        <v>78</v>
      </c>
      <c r="D141" s="94" t="s">
        <v>78</v>
      </c>
      <c r="E141" s="95"/>
      <c r="F141" s="64" t="s">
        <v>78</v>
      </c>
      <c r="G141" s="64" t="s">
        <v>78</v>
      </c>
      <c r="H141" s="63"/>
      <c r="I141" s="65"/>
      <c r="J141" s="11"/>
      <c r="K141" s="11"/>
      <c r="L141" s="11"/>
      <c r="M141" s="66"/>
      <c r="N141" s="65"/>
      <c r="O141" s="67" t="s">
        <v>78</v>
      </c>
      <c r="P141" s="94" t="s">
        <v>78</v>
      </c>
      <c r="Q141" s="95"/>
      <c r="R141" s="64" t="s">
        <v>78</v>
      </c>
      <c r="S141" s="64" t="s">
        <v>78</v>
      </c>
      <c r="T141" s="63"/>
      <c r="U141" s="65"/>
    </row>
    <row r="142" spans="2:21" ht="12.5">
      <c r="B142" s="62"/>
      <c r="C142" s="67" t="s">
        <v>78</v>
      </c>
      <c r="D142" s="94" t="s">
        <v>78</v>
      </c>
      <c r="E142" s="95"/>
      <c r="F142" s="64" t="s">
        <v>78</v>
      </c>
      <c r="G142" s="64" t="s">
        <v>78</v>
      </c>
      <c r="H142" s="63"/>
      <c r="I142" s="65"/>
      <c r="J142" s="11"/>
      <c r="K142" s="11"/>
      <c r="L142" s="11"/>
      <c r="M142" s="66"/>
      <c r="N142" s="65"/>
      <c r="O142" s="67" t="s">
        <v>78</v>
      </c>
      <c r="P142" s="94" t="s">
        <v>78</v>
      </c>
      <c r="Q142" s="95"/>
      <c r="R142" s="64" t="s">
        <v>78</v>
      </c>
      <c r="S142" s="64" t="s">
        <v>78</v>
      </c>
      <c r="T142" s="63"/>
      <c r="U142" s="65"/>
    </row>
    <row r="143" spans="2:21" ht="12.5">
      <c r="B143" s="62"/>
      <c r="C143" s="63" t="s">
        <v>78</v>
      </c>
      <c r="D143" s="94" t="s">
        <v>78</v>
      </c>
      <c r="E143" s="95"/>
      <c r="F143" s="64" t="s">
        <v>78</v>
      </c>
      <c r="G143" s="64" t="s">
        <v>78</v>
      </c>
      <c r="H143" s="63"/>
      <c r="I143" s="65"/>
      <c r="J143" s="11"/>
      <c r="K143" s="11"/>
      <c r="L143" s="11"/>
      <c r="M143" s="66"/>
      <c r="N143" s="65"/>
      <c r="O143" s="63" t="s">
        <v>78</v>
      </c>
      <c r="P143" s="94" t="s">
        <v>78</v>
      </c>
      <c r="Q143" s="95"/>
      <c r="R143" s="64" t="s">
        <v>78</v>
      </c>
      <c r="S143" s="64" t="s">
        <v>78</v>
      </c>
      <c r="T143" s="63"/>
      <c r="U143" s="65"/>
    </row>
    <row r="144" spans="2:21" ht="12.5">
      <c r="B144" s="62"/>
      <c r="C144" s="63" t="s">
        <v>78</v>
      </c>
      <c r="D144" s="94" t="s">
        <v>78</v>
      </c>
      <c r="E144" s="95"/>
      <c r="F144" s="64" t="s">
        <v>78</v>
      </c>
      <c r="G144" s="64" t="s">
        <v>78</v>
      </c>
      <c r="H144" s="63"/>
      <c r="I144" s="65"/>
      <c r="J144" s="11"/>
      <c r="K144" s="11"/>
      <c r="L144" s="11"/>
      <c r="M144" s="66"/>
      <c r="N144" s="65"/>
      <c r="O144" s="63" t="s">
        <v>78</v>
      </c>
      <c r="P144" s="94" t="s">
        <v>78</v>
      </c>
      <c r="Q144" s="95"/>
      <c r="R144" s="64" t="s">
        <v>78</v>
      </c>
      <c r="S144" s="64" t="s">
        <v>78</v>
      </c>
      <c r="T144" s="63"/>
      <c r="U144" s="65"/>
    </row>
    <row r="145" spans="2:21" ht="12.5">
      <c r="B145" s="68"/>
      <c r="C145" s="67" t="s">
        <v>78</v>
      </c>
      <c r="D145" s="94" t="s">
        <v>78</v>
      </c>
      <c r="E145" s="95"/>
      <c r="F145" s="64" t="s">
        <v>78</v>
      </c>
      <c r="G145" s="64" t="s">
        <v>78</v>
      </c>
      <c r="H145" s="67"/>
      <c r="I145" s="69"/>
      <c r="J145" s="48"/>
      <c r="K145" s="48"/>
      <c r="L145" s="48"/>
      <c r="M145" s="49"/>
      <c r="N145" s="69"/>
      <c r="O145" s="67" t="s">
        <v>78</v>
      </c>
      <c r="P145" s="94" t="s">
        <v>78</v>
      </c>
      <c r="Q145" s="95"/>
      <c r="R145" s="64" t="s">
        <v>78</v>
      </c>
      <c r="S145" s="64" t="s">
        <v>78</v>
      </c>
      <c r="T145" s="67"/>
      <c r="U145" s="69"/>
    </row>
    <row r="146" spans="2:21" ht="12.5">
      <c r="B146" s="62"/>
      <c r="C146" s="63" t="s">
        <v>78</v>
      </c>
      <c r="D146" s="94" t="s">
        <v>78</v>
      </c>
      <c r="E146" s="95"/>
      <c r="F146" s="64" t="s">
        <v>78</v>
      </c>
      <c r="G146" s="64" t="s">
        <v>78</v>
      </c>
      <c r="H146" s="63"/>
      <c r="I146" s="65"/>
      <c r="J146" s="11"/>
      <c r="K146" s="11"/>
      <c r="L146" s="11"/>
      <c r="M146" s="66"/>
      <c r="N146" s="65"/>
      <c r="O146" s="63" t="s">
        <v>78</v>
      </c>
      <c r="P146" s="94" t="s">
        <v>78</v>
      </c>
      <c r="Q146" s="95"/>
      <c r="R146" s="64" t="s">
        <v>78</v>
      </c>
      <c r="S146" s="64" t="s">
        <v>78</v>
      </c>
      <c r="T146" s="63"/>
      <c r="U146" s="65"/>
    </row>
    <row r="147" spans="2:21" ht="12.5">
      <c r="B147" s="62"/>
      <c r="C147" s="63" t="s">
        <v>78</v>
      </c>
      <c r="D147" s="94" t="s">
        <v>78</v>
      </c>
      <c r="E147" s="95"/>
      <c r="F147" s="64" t="s">
        <v>78</v>
      </c>
      <c r="G147" s="64" t="s">
        <v>78</v>
      </c>
      <c r="H147" s="63"/>
      <c r="I147" s="65"/>
      <c r="J147" s="11"/>
      <c r="K147" s="11"/>
      <c r="L147" s="11"/>
      <c r="M147" s="66"/>
      <c r="N147" s="65"/>
      <c r="O147" s="63" t="s">
        <v>78</v>
      </c>
      <c r="P147" s="94" t="s">
        <v>78</v>
      </c>
      <c r="Q147" s="95"/>
      <c r="R147" s="64" t="s">
        <v>78</v>
      </c>
      <c r="S147" s="64" t="s">
        <v>78</v>
      </c>
      <c r="T147" s="63"/>
      <c r="U147" s="65"/>
    </row>
    <row r="148" spans="2:21" ht="12.5">
      <c r="B148" s="62"/>
      <c r="C148" s="63" t="s">
        <v>78</v>
      </c>
      <c r="D148" s="94" t="s">
        <v>78</v>
      </c>
      <c r="E148" s="95"/>
      <c r="F148" s="64" t="s">
        <v>78</v>
      </c>
      <c r="G148" s="64" t="s">
        <v>78</v>
      </c>
      <c r="H148" s="63"/>
      <c r="I148" s="65"/>
      <c r="J148" s="11"/>
      <c r="K148" s="11"/>
      <c r="L148" s="11"/>
      <c r="M148" s="66"/>
      <c r="N148" s="65"/>
      <c r="O148" s="63" t="s">
        <v>78</v>
      </c>
      <c r="P148" s="94" t="s">
        <v>78</v>
      </c>
      <c r="Q148" s="95"/>
      <c r="R148" s="64" t="s">
        <v>78</v>
      </c>
      <c r="S148" s="64" t="s">
        <v>78</v>
      </c>
      <c r="T148" s="63"/>
      <c r="U148" s="65"/>
    </row>
    <row r="149" spans="2:21" ht="12.5">
      <c r="B149" s="62"/>
      <c r="C149" s="63" t="s">
        <v>78</v>
      </c>
      <c r="D149" s="94" t="s">
        <v>78</v>
      </c>
      <c r="E149" s="95"/>
      <c r="F149" s="64" t="s">
        <v>78</v>
      </c>
      <c r="G149" s="64" t="s">
        <v>78</v>
      </c>
      <c r="H149" s="63"/>
      <c r="I149" s="65"/>
      <c r="J149" s="11"/>
      <c r="K149" s="11"/>
      <c r="L149" s="11"/>
      <c r="M149" s="66"/>
      <c r="N149" s="65"/>
      <c r="O149" s="63" t="s">
        <v>78</v>
      </c>
      <c r="P149" s="94" t="s">
        <v>78</v>
      </c>
      <c r="Q149" s="95"/>
      <c r="R149" s="64" t="s">
        <v>78</v>
      </c>
      <c r="S149" s="64" t="s">
        <v>78</v>
      </c>
      <c r="T149" s="63"/>
      <c r="U149" s="65"/>
    </row>
    <row r="150" spans="2:21" ht="12.5">
      <c r="B150" s="62"/>
      <c r="C150" s="63" t="s">
        <v>78</v>
      </c>
      <c r="D150" s="94" t="s">
        <v>78</v>
      </c>
      <c r="E150" s="95"/>
      <c r="F150" s="64" t="s">
        <v>78</v>
      </c>
      <c r="G150" s="64" t="s">
        <v>78</v>
      </c>
      <c r="H150" s="63"/>
      <c r="I150" s="65"/>
      <c r="J150" s="11"/>
      <c r="K150" s="11"/>
      <c r="L150" s="11"/>
      <c r="M150" s="66"/>
      <c r="N150" s="65"/>
      <c r="O150" s="63" t="s">
        <v>78</v>
      </c>
      <c r="P150" s="94" t="s">
        <v>78</v>
      </c>
      <c r="Q150" s="95"/>
      <c r="R150" s="64" t="s">
        <v>78</v>
      </c>
      <c r="S150" s="64" t="s">
        <v>78</v>
      </c>
      <c r="T150" s="63"/>
      <c r="U150" s="65"/>
    </row>
    <row r="151" spans="2:21" ht="12.5">
      <c r="B151" s="62"/>
      <c r="C151" s="63" t="s">
        <v>78</v>
      </c>
      <c r="D151" s="94" t="s">
        <v>78</v>
      </c>
      <c r="E151" s="95"/>
      <c r="F151" s="64" t="s">
        <v>78</v>
      </c>
      <c r="G151" s="64" t="s">
        <v>78</v>
      </c>
      <c r="H151" s="63"/>
      <c r="I151" s="65"/>
      <c r="J151" s="11"/>
      <c r="K151" s="11"/>
      <c r="L151" s="11"/>
      <c r="M151" s="66"/>
      <c r="N151" s="65"/>
      <c r="O151" s="63" t="s">
        <v>78</v>
      </c>
      <c r="P151" s="94" t="s">
        <v>78</v>
      </c>
      <c r="Q151" s="95"/>
      <c r="R151" s="64" t="s">
        <v>78</v>
      </c>
      <c r="S151" s="64" t="s">
        <v>78</v>
      </c>
      <c r="T151" s="63"/>
      <c r="U151" s="65"/>
    </row>
    <row r="152" spans="2:21" ht="12.5">
      <c r="B152" s="62"/>
      <c r="C152" s="63" t="s">
        <v>78</v>
      </c>
      <c r="D152" s="94" t="s">
        <v>78</v>
      </c>
      <c r="E152" s="95"/>
      <c r="F152" s="64" t="s">
        <v>78</v>
      </c>
      <c r="G152" s="64" t="s">
        <v>78</v>
      </c>
      <c r="H152" s="63"/>
      <c r="I152" s="65"/>
      <c r="J152" s="11"/>
      <c r="K152" s="11"/>
      <c r="L152" s="11"/>
      <c r="M152" s="66"/>
      <c r="N152" s="65"/>
      <c r="O152" s="63" t="s">
        <v>78</v>
      </c>
      <c r="P152" s="94" t="s">
        <v>78</v>
      </c>
      <c r="Q152" s="95"/>
      <c r="R152" s="64" t="s">
        <v>78</v>
      </c>
      <c r="S152" s="64" t="s">
        <v>78</v>
      </c>
      <c r="T152" s="63"/>
      <c r="U152" s="65"/>
    </row>
    <row r="153" spans="2:21" ht="12.5">
      <c r="B153" s="62"/>
      <c r="C153" s="63" t="s">
        <v>78</v>
      </c>
      <c r="D153" s="94" t="s">
        <v>78</v>
      </c>
      <c r="E153" s="95"/>
      <c r="F153" s="64" t="s">
        <v>78</v>
      </c>
      <c r="G153" s="64" t="s">
        <v>78</v>
      </c>
      <c r="H153" s="63"/>
      <c r="I153" s="65"/>
      <c r="J153" s="11"/>
      <c r="K153" s="11"/>
      <c r="L153" s="11"/>
      <c r="M153" s="66"/>
      <c r="N153" s="65"/>
      <c r="O153" s="63" t="s">
        <v>78</v>
      </c>
      <c r="P153" s="94" t="s">
        <v>78</v>
      </c>
      <c r="Q153" s="95"/>
      <c r="R153" s="64" t="s">
        <v>78</v>
      </c>
      <c r="S153" s="64" t="s">
        <v>78</v>
      </c>
      <c r="T153" s="63"/>
      <c r="U153" s="65"/>
    </row>
    <row r="154" spans="2:21" ht="12.5">
      <c r="B154" s="62"/>
      <c r="C154" s="63" t="s">
        <v>78</v>
      </c>
      <c r="D154" s="94" t="s">
        <v>78</v>
      </c>
      <c r="E154" s="95"/>
      <c r="F154" s="64" t="s">
        <v>78</v>
      </c>
      <c r="G154" s="64" t="s">
        <v>78</v>
      </c>
      <c r="H154" s="63"/>
      <c r="I154" s="65"/>
      <c r="J154" s="11"/>
      <c r="K154" s="11"/>
      <c r="L154" s="11"/>
      <c r="M154" s="66"/>
      <c r="N154" s="65"/>
      <c r="O154" s="63" t="s">
        <v>78</v>
      </c>
      <c r="P154" s="94" t="s">
        <v>78</v>
      </c>
      <c r="Q154" s="95"/>
      <c r="R154" s="64" t="s">
        <v>78</v>
      </c>
      <c r="S154" s="64" t="s">
        <v>78</v>
      </c>
      <c r="T154" s="63"/>
      <c r="U154" s="65"/>
    </row>
    <row r="155" spans="2:21" ht="12.5">
      <c r="B155" s="62"/>
      <c r="C155" s="63" t="s">
        <v>78</v>
      </c>
      <c r="D155" s="94" t="s">
        <v>78</v>
      </c>
      <c r="E155" s="95"/>
      <c r="F155" s="64" t="s">
        <v>78</v>
      </c>
      <c r="G155" s="64" t="s">
        <v>78</v>
      </c>
      <c r="H155" s="63"/>
      <c r="I155" s="65"/>
      <c r="J155" s="11"/>
      <c r="K155" s="11"/>
      <c r="L155" s="11"/>
      <c r="M155" s="66"/>
      <c r="N155" s="65"/>
      <c r="O155" s="63" t="s">
        <v>78</v>
      </c>
      <c r="P155" s="94" t="s">
        <v>78</v>
      </c>
      <c r="Q155" s="95"/>
      <c r="R155" s="64" t="s">
        <v>78</v>
      </c>
      <c r="S155" s="64" t="s">
        <v>78</v>
      </c>
      <c r="T155" s="63"/>
      <c r="U155" s="65"/>
    </row>
    <row r="156" spans="2:21" ht="12.5">
      <c r="B156" s="62"/>
      <c r="C156" s="63" t="s">
        <v>78</v>
      </c>
      <c r="D156" s="94" t="s">
        <v>78</v>
      </c>
      <c r="E156" s="95"/>
      <c r="F156" s="64" t="s">
        <v>78</v>
      </c>
      <c r="G156" s="64" t="s">
        <v>78</v>
      </c>
      <c r="H156" s="63"/>
      <c r="I156" s="65"/>
      <c r="J156" s="11"/>
      <c r="K156" s="11"/>
      <c r="L156" s="11"/>
      <c r="M156" s="66"/>
      <c r="N156" s="65"/>
      <c r="O156" s="63" t="s">
        <v>78</v>
      </c>
      <c r="P156" s="94" t="s">
        <v>78</v>
      </c>
      <c r="Q156" s="95"/>
      <c r="R156" s="64" t="s">
        <v>78</v>
      </c>
      <c r="S156" s="64" t="s">
        <v>78</v>
      </c>
      <c r="T156" s="63"/>
      <c r="U156" s="65"/>
    </row>
    <row r="157" spans="2:21" ht="12.5">
      <c r="B157" s="62"/>
      <c r="C157" s="63" t="s">
        <v>78</v>
      </c>
      <c r="D157" s="94" t="s">
        <v>78</v>
      </c>
      <c r="E157" s="95"/>
      <c r="F157" s="64" t="s">
        <v>78</v>
      </c>
      <c r="G157" s="64" t="s">
        <v>78</v>
      </c>
      <c r="H157" s="63"/>
      <c r="I157" s="65"/>
      <c r="J157" s="11"/>
      <c r="K157" s="11"/>
      <c r="L157" s="11"/>
      <c r="M157" s="66"/>
      <c r="N157" s="65"/>
      <c r="O157" s="63" t="s">
        <v>78</v>
      </c>
      <c r="P157" s="94" t="s">
        <v>78</v>
      </c>
      <c r="Q157" s="95"/>
      <c r="R157" s="64" t="s">
        <v>78</v>
      </c>
      <c r="S157" s="64" t="s">
        <v>78</v>
      </c>
      <c r="T157" s="63"/>
      <c r="U157" s="65"/>
    </row>
    <row r="158" spans="2:21" ht="12.5">
      <c r="B158" s="62"/>
      <c r="C158" s="63" t="s">
        <v>78</v>
      </c>
      <c r="D158" s="94" t="s">
        <v>78</v>
      </c>
      <c r="E158" s="95"/>
      <c r="F158" s="64" t="s">
        <v>78</v>
      </c>
      <c r="G158" s="64" t="s">
        <v>78</v>
      </c>
      <c r="H158" s="63"/>
      <c r="I158" s="65"/>
      <c r="J158" s="11"/>
      <c r="K158" s="11"/>
      <c r="L158" s="11"/>
      <c r="M158" s="66"/>
      <c r="N158" s="65"/>
      <c r="O158" s="63" t="s">
        <v>78</v>
      </c>
      <c r="P158" s="94" t="s">
        <v>78</v>
      </c>
      <c r="Q158" s="95"/>
      <c r="R158" s="64" t="s">
        <v>78</v>
      </c>
      <c r="S158" s="64" t="s">
        <v>78</v>
      </c>
      <c r="T158" s="63"/>
      <c r="U158" s="65"/>
    </row>
    <row r="159" spans="2:21" ht="12.5">
      <c r="B159" s="62"/>
      <c r="C159" s="63" t="s">
        <v>78</v>
      </c>
      <c r="D159" s="94" t="s">
        <v>78</v>
      </c>
      <c r="E159" s="95"/>
      <c r="F159" s="64" t="s">
        <v>78</v>
      </c>
      <c r="G159" s="64" t="s">
        <v>78</v>
      </c>
      <c r="H159" s="63"/>
      <c r="I159" s="65"/>
      <c r="J159" s="11"/>
      <c r="K159" s="11"/>
      <c r="L159" s="11"/>
      <c r="M159" s="66"/>
      <c r="N159" s="65"/>
      <c r="O159" s="63" t="s">
        <v>78</v>
      </c>
      <c r="P159" s="94" t="s">
        <v>78</v>
      </c>
      <c r="Q159" s="95"/>
      <c r="R159" s="64" t="s">
        <v>78</v>
      </c>
      <c r="S159" s="64" t="s">
        <v>78</v>
      </c>
      <c r="T159" s="63"/>
      <c r="U159" s="65"/>
    </row>
    <row r="160" spans="2:21" ht="12.5">
      <c r="B160" s="62"/>
      <c r="C160" s="63" t="s">
        <v>78</v>
      </c>
      <c r="D160" s="94" t="s">
        <v>78</v>
      </c>
      <c r="E160" s="95"/>
      <c r="F160" s="64" t="s">
        <v>78</v>
      </c>
      <c r="G160" s="64" t="s">
        <v>78</v>
      </c>
      <c r="H160" s="63"/>
      <c r="I160" s="65"/>
      <c r="J160" s="11"/>
      <c r="K160" s="11"/>
      <c r="L160" s="11"/>
      <c r="M160" s="66"/>
      <c r="N160" s="65"/>
      <c r="O160" s="63" t="s">
        <v>78</v>
      </c>
      <c r="P160" s="94" t="s">
        <v>78</v>
      </c>
      <c r="Q160" s="95"/>
      <c r="R160" s="64" t="s">
        <v>78</v>
      </c>
      <c r="S160" s="64" t="s">
        <v>78</v>
      </c>
      <c r="T160" s="63"/>
      <c r="U160" s="65"/>
    </row>
    <row r="161" spans="2:21" ht="12.5">
      <c r="B161" s="62"/>
      <c r="C161" s="67" t="s">
        <v>78</v>
      </c>
      <c r="D161" s="94" t="s">
        <v>78</v>
      </c>
      <c r="E161" s="95"/>
      <c r="F161" s="64" t="s">
        <v>78</v>
      </c>
      <c r="G161" s="64" t="s">
        <v>78</v>
      </c>
      <c r="H161" s="63"/>
      <c r="I161" s="65"/>
      <c r="J161" s="11"/>
      <c r="K161" s="11"/>
      <c r="L161" s="11"/>
      <c r="M161" s="66"/>
      <c r="N161" s="65"/>
      <c r="O161" s="67" t="s">
        <v>78</v>
      </c>
      <c r="P161" s="94" t="s">
        <v>78</v>
      </c>
      <c r="Q161" s="95"/>
      <c r="R161" s="64" t="s">
        <v>78</v>
      </c>
      <c r="S161" s="64" t="s">
        <v>78</v>
      </c>
      <c r="T161" s="63"/>
      <c r="U161" s="65"/>
    </row>
    <row r="162" spans="2:21" ht="12.5">
      <c r="B162" s="62"/>
      <c r="C162" s="63" t="s">
        <v>78</v>
      </c>
      <c r="D162" s="94" t="s">
        <v>78</v>
      </c>
      <c r="E162" s="95"/>
      <c r="F162" s="64" t="s">
        <v>78</v>
      </c>
      <c r="G162" s="64" t="s">
        <v>78</v>
      </c>
      <c r="H162" s="63"/>
      <c r="I162" s="65"/>
      <c r="J162" s="11"/>
      <c r="K162" s="11"/>
      <c r="L162" s="11"/>
      <c r="M162" s="66"/>
      <c r="N162" s="65"/>
      <c r="O162" s="63" t="s">
        <v>78</v>
      </c>
      <c r="P162" s="94" t="s">
        <v>78</v>
      </c>
      <c r="Q162" s="95"/>
      <c r="R162" s="64" t="s">
        <v>78</v>
      </c>
      <c r="S162" s="64" t="s">
        <v>78</v>
      </c>
      <c r="T162" s="63"/>
      <c r="U162" s="65"/>
    </row>
    <row r="163" spans="2:21" ht="12.5">
      <c r="B163" s="62"/>
      <c r="C163" s="63" t="s">
        <v>78</v>
      </c>
      <c r="D163" s="94" t="s">
        <v>78</v>
      </c>
      <c r="E163" s="95"/>
      <c r="F163" s="64" t="s">
        <v>78</v>
      </c>
      <c r="G163" s="64" t="s">
        <v>78</v>
      </c>
      <c r="H163" s="63"/>
      <c r="I163" s="65"/>
      <c r="J163" s="11"/>
      <c r="K163" s="11"/>
      <c r="L163" s="11"/>
      <c r="M163" s="66"/>
      <c r="N163" s="65"/>
      <c r="O163" s="63" t="s">
        <v>78</v>
      </c>
      <c r="P163" s="94" t="s">
        <v>78</v>
      </c>
      <c r="Q163" s="95"/>
      <c r="R163" s="64" t="s">
        <v>78</v>
      </c>
      <c r="S163" s="64" t="s">
        <v>78</v>
      </c>
      <c r="T163" s="63"/>
      <c r="U163" s="65"/>
    </row>
    <row r="164" spans="2:21" ht="12.5">
      <c r="B164" s="68"/>
      <c r="C164" s="67" t="s">
        <v>78</v>
      </c>
      <c r="D164" s="94" t="s">
        <v>78</v>
      </c>
      <c r="E164" s="95"/>
      <c r="F164" s="64" t="s">
        <v>78</v>
      </c>
      <c r="G164" s="64" t="s">
        <v>78</v>
      </c>
      <c r="H164" s="67"/>
      <c r="I164" s="69"/>
      <c r="J164" s="48"/>
      <c r="K164" s="48"/>
      <c r="L164" s="48"/>
      <c r="M164" s="49"/>
      <c r="N164" s="69"/>
      <c r="O164" s="67" t="s">
        <v>78</v>
      </c>
      <c r="P164" s="94" t="s">
        <v>78</v>
      </c>
      <c r="Q164" s="95"/>
      <c r="R164" s="64" t="s">
        <v>78</v>
      </c>
      <c r="S164" s="64" t="s">
        <v>78</v>
      </c>
      <c r="T164" s="67"/>
      <c r="U164" s="69"/>
    </row>
    <row r="165" spans="2:21" ht="12.5">
      <c r="B165" s="62"/>
      <c r="C165" s="63" t="s">
        <v>78</v>
      </c>
      <c r="D165" s="94" t="s">
        <v>78</v>
      </c>
      <c r="E165" s="95"/>
      <c r="F165" s="64" t="s">
        <v>78</v>
      </c>
      <c r="G165" s="64" t="s">
        <v>78</v>
      </c>
      <c r="H165" s="63"/>
      <c r="I165" s="65"/>
      <c r="J165" s="11"/>
      <c r="K165" s="11"/>
      <c r="L165" s="11"/>
      <c r="M165" s="66"/>
      <c r="N165" s="65"/>
      <c r="O165" s="63" t="s">
        <v>78</v>
      </c>
      <c r="P165" s="94" t="s">
        <v>78</v>
      </c>
      <c r="Q165" s="95"/>
      <c r="R165" s="64" t="s">
        <v>78</v>
      </c>
      <c r="S165" s="64" t="s">
        <v>78</v>
      </c>
      <c r="T165" s="63"/>
      <c r="U165" s="65"/>
    </row>
    <row r="166" spans="2:21" ht="12.5">
      <c r="B166" s="62"/>
      <c r="C166" s="63" t="s">
        <v>78</v>
      </c>
      <c r="D166" s="94" t="s">
        <v>78</v>
      </c>
      <c r="E166" s="95"/>
      <c r="F166" s="64" t="s">
        <v>78</v>
      </c>
      <c r="G166" s="64" t="s">
        <v>78</v>
      </c>
      <c r="H166" s="63"/>
      <c r="I166" s="65"/>
      <c r="J166" s="11"/>
      <c r="K166" s="11"/>
      <c r="L166" s="11"/>
      <c r="M166" s="66"/>
      <c r="N166" s="65"/>
      <c r="O166" s="63" t="s">
        <v>78</v>
      </c>
      <c r="P166" s="94" t="s">
        <v>78</v>
      </c>
      <c r="Q166" s="95"/>
      <c r="R166" s="64" t="s">
        <v>78</v>
      </c>
      <c r="S166" s="64" t="s">
        <v>78</v>
      </c>
      <c r="T166" s="63"/>
      <c r="U166" s="65"/>
    </row>
    <row r="167" spans="2:21" ht="12.5">
      <c r="B167" s="11"/>
      <c r="C167" s="11"/>
      <c r="D167" s="48"/>
      <c r="E167" s="11"/>
      <c r="F167" s="11"/>
      <c r="G167" s="11"/>
      <c r="H167" s="11"/>
      <c r="I167" s="11"/>
      <c r="J167" s="11"/>
      <c r="K167" s="11"/>
      <c r="L167" s="11"/>
      <c r="M167" s="11"/>
      <c r="N167" s="11"/>
      <c r="O167" s="11"/>
      <c r="P167" s="48"/>
      <c r="Q167" s="11"/>
      <c r="R167" s="11"/>
      <c r="S167" s="11"/>
      <c r="T167" s="11"/>
      <c r="U167" s="11"/>
    </row>
    <row r="168" spans="2:21" ht="12.5">
      <c r="B168" s="11"/>
      <c r="C168" s="70" t="s">
        <v>168</v>
      </c>
      <c r="D168" s="71"/>
      <c r="E168" s="72"/>
      <c r="F168" s="72"/>
      <c r="G168" s="72"/>
      <c r="H168" s="72"/>
      <c r="I168" s="72"/>
      <c r="J168" s="72"/>
      <c r="K168" s="72"/>
      <c r="L168" s="72"/>
      <c r="M168" s="72"/>
      <c r="N168" s="72"/>
      <c r="O168" s="70"/>
      <c r="P168" s="71"/>
      <c r="Q168" s="72"/>
      <c r="R168" s="72"/>
      <c r="S168" s="72"/>
      <c r="T168" s="72"/>
      <c r="U168" s="11"/>
    </row>
    <row r="169" spans="2:21" ht="12.5">
      <c r="B169" s="66"/>
      <c r="C169" s="96"/>
      <c r="D169" s="90"/>
      <c r="E169" s="90"/>
      <c r="F169" s="90"/>
      <c r="G169" s="90"/>
      <c r="H169" s="90"/>
      <c r="I169" s="90"/>
      <c r="J169" s="90"/>
      <c r="K169" s="90"/>
      <c r="L169" s="90"/>
      <c r="M169" s="90"/>
      <c r="N169" s="90"/>
      <c r="O169" s="90"/>
      <c r="P169" s="90"/>
      <c r="Q169" s="90"/>
      <c r="R169" s="90"/>
      <c r="S169" s="90"/>
      <c r="T169" s="97"/>
      <c r="U169" s="11"/>
    </row>
    <row r="170" spans="2:21" ht="12.5">
      <c r="B170" s="66"/>
      <c r="C170" s="90"/>
      <c r="D170" s="90"/>
      <c r="E170" s="90"/>
      <c r="F170" s="90"/>
      <c r="G170" s="90"/>
      <c r="H170" s="90"/>
      <c r="I170" s="90"/>
      <c r="J170" s="90"/>
      <c r="K170" s="90"/>
      <c r="L170" s="90"/>
      <c r="M170" s="90"/>
      <c r="N170" s="90"/>
      <c r="O170" s="90"/>
      <c r="P170" s="90"/>
      <c r="Q170" s="90"/>
      <c r="R170" s="90"/>
      <c r="S170" s="90"/>
      <c r="T170" s="97"/>
      <c r="U170" s="11"/>
    </row>
    <row r="171" spans="2:21" ht="12.5">
      <c r="B171" s="66"/>
      <c r="C171" s="90"/>
      <c r="D171" s="90"/>
      <c r="E171" s="90"/>
      <c r="F171" s="90"/>
      <c r="G171" s="90"/>
      <c r="H171" s="90"/>
      <c r="I171" s="90"/>
      <c r="J171" s="90"/>
      <c r="K171" s="90"/>
      <c r="L171" s="90"/>
      <c r="M171" s="90"/>
      <c r="N171" s="90"/>
      <c r="O171" s="90"/>
      <c r="P171" s="90"/>
      <c r="Q171" s="90"/>
      <c r="R171" s="90"/>
      <c r="S171" s="90"/>
      <c r="T171" s="97"/>
      <c r="U171" s="11"/>
    </row>
    <row r="172" spans="2:21" ht="12.5">
      <c r="B172" s="66"/>
      <c r="C172" s="95"/>
      <c r="D172" s="95"/>
      <c r="E172" s="95"/>
      <c r="F172" s="95"/>
      <c r="G172" s="95"/>
      <c r="H172" s="95"/>
      <c r="I172" s="95"/>
      <c r="J172" s="95"/>
      <c r="K172" s="95"/>
      <c r="L172" s="95"/>
      <c r="M172" s="95"/>
      <c r="N172" s="95"/>
      <c r="O172" s="95"/>
      <c r="P172" s="95"/>
      <c r="Q172" s="95"/>
      <c r="R172" s="95"/>
      <c r="S172" s="95"/>
      <c r="T172" s="98"/>
      <c r="U172" s="11"/>
    </row>
    <row r="173" spans="2:21" ht="12.5">
      <c r="B173" s="11"/>
      <c r="C173" s="11"/>
      <c r="D173" s="48"/>
      <c r="E173" s="11"/>
      <c r="F173" s="11"/>
      <c r="G173" s="11"/>
      <c r="H173" s="11"/>
      <c r="I173" s="11"/>
      <c r="J173" s="11"/>
      <c r="K173" s="11"/>
      <c r="L173" s="11"/>
      <c r="M173" s="11"/>
      <c r="N173" s="11"/>
      <c r="O173" s="11"/>
      <c r="P173" s="48"/>
      <c r="Q173" s="11"/>
      <c r="R173" s="11"/>
      <c r="S173" s="11"/>
      <c r="T173" s="11"/>
      <c r="U173" s="11"/>
    </row>
    <row r="174" spans="2:21" ht="12.5">
      <c r="B174" s="11"/>
      <c r="C174" s="11"/>
      <c r="D174" s="48"/>
      <c r="E174" s="11"/>
      <c r="F174" s="11"/>
      <c r="G174" s="11"/>
      <c r="H174" s="11"/>
      <c r="I174" s="11"/>
      <c r="J174" s="11"/>
      <c r="K174" s="11"/>
      <c r="L174" s="11"/>
      <c r="M174" s="11"/>
      <c r="N174" s="11"/>
      <c r="O174" s="11"/>
      <c r="P174" s="48"/>
      <c r="Q174" s="11"/>
      <c r="R174" s="11"/>
      <c r="S174" s="11"/>
      <c r="T174" s="11"/>
      <c r="U174" s="11"/>
    </row>
    <row r="175" spans="2:21" ht="12.5">
      <c r="B175" s="11"/>
      <c r="C175" s="48"/>
      <c r="D175" s="48"/>
      <c r="E175" s="48"/>
      <c r="F175" s="48"/>
      <c r="G175" s="11"/>
      <c r="H175" s="11"/>
      <c r="I175" s="11"/>
      <c r="J175" s="11"/>
      <c r="K175" s="11"/>
      <c r="L175" s="11"/>
      <c r="M175" s="11"/>
      <c r="N175" s="11"/>
      <c r="O175" s="48"/>
      <c r="P175" s="48"/>
      <c r="Q175" s="48"/>
      <c r="R175" s="48"/>
      <c r="S175" s="11"/>
      <c r="T175" s="11"/>
      <c r="U175" s="11"/>
    </row>
    <row r="176" spans="2:21" ht="12.5">
      <c r="B176" s="11"/>
      <c r="C176" s="11"/>
      <c r="D176" s="11"/>
      <c r="E176" s="11"/>
      <c r="F176" s="11"/>
      <c r="G176" s="11"/>
      <c r="H176" s="11"/>
      <c r="I176" s="11"/>
      <c r="J176" s="11"/>
      <c r="K176" s="11"/>
      <c r="L176" s="11"/>
      <c r="M176" s="11"/>
      <c r="N176" s="11"/>
      <c r="O176" s="11"/>
      <c r="P176" s="11"/>
      <c r="Q176" s="11"/>
      <c r="R176" s="11"/>
      <c r="S176" s="11"/>
      <c r="T176" s="11"/>
      <c r="U176" s="11"/>
    </row>
    <row r="177" spans="2:21" ht="12.5">
      <c r="B177" s="11"/>
      <c r="C177" s="11"/>
      <c r="D177" s="11"/>
      <c r="E177" s="11"/>
      <c r="F177" s="11"/>
      <c r="G177" s="11"/>
      <c r="H177" s="11"/>
      <c r="I177" s="11"/>
      <c r="J177" s="11"/>
      <c r="K177" s="11"/>
      <c r="L177" s="11"/>
      <c r="M177" s="11"/>
      <c r="N177" s="11"/>
      <c r="O177" s="11"/>
      <c r="P177" s="11"/>
      <c r="Q177" s="11"/>
      <c r="R177" s="11"/>
      <c r="S177" s="11"/>
      <c r="T177" s="11"/>
      <c r="U177" s="11"/>
    </row>
    <row r="178" spans="2:21" ht="12.5">
      <c r="B178" s="48"/>
      <c r="C178" s="48"/>
      <c r="D178" s="48"/>
      <c r="E178" s="48"/>
      <c r="F178" s="48"/>
      <c r="G178" s="48"/>
      <c r="H178" s="48"/>
      <c r="I178" s="48"/>
      <c r="J178" s="48"/>
      <c r="K178" s="48"/>
      <c r="L178" s="48"/>
      <c r="M178" s="48"/>
      <c r="N178" s="48"/>
      <c r="O178" s="48"/>
      <c r="P178" s="48"/>
      <c r="Q178" s="48"/>
      <c r="R178" s="48"/>
      <c r="S178" s="48"/>
      <c r="T178" s="48"/>
      <c r="U178" s="48"/>
    </row>
    <row r="179" spans="2:21" ht="12.5">
      <c r="B179" s="11"/>
      <c r="C179" s="11"/>
      <c r="D179" s="48"/>
      <c r="E179" s="11"/>
      <c r="F179" s="11"/>
      <c r="G179" s="11"/>
      <c r="H179" s="11"/>
      <c r="I179" s="11"/>
      <c r="J179" s="11"/>
      <c r="K179" s="11"/>
      <c r="L179" s="11"/>
      <c r="M179" s="11"/>
      <c r="N179" s="11"/>
      <c r="O179" s="11"/>
      <c r="P179" s="48"/>
      <c r="Q179" s="11"/>
      <c r="R179" s="11"/>
      <c r="S179" s="11"/>
      <c r="T179" s="11"/>
      <c r="U179" s="11"/>
    </row>
    <row r="180" spans="2:21" ht="12.5">
      <c r="B180" s="11"/>
      <c r="C180" s="11"/>
      <c r="D180" s="48"/>
      <c r="E180" s="11"/>
      <c r="F180" s="11"/>
      <c r="G180" s="11"/>
      <c r="H180" s="11"/>
      <c r="I180" s="11"/>
      <c r="J180" s="11"/>
      <c r="K180" s="11"/>
      <c r="L180" s="11"/>
      <c r="M180" s="11"/>
      <c r="N180" s="11"/>
      <c r="O180" s="11"/>
      <c r="P180" s="48"/>
      <c r="Q180" s="11"/>
      <c r="R180" s="11"/>
      <c r="S180" s="11"/>
      <c r="T180" s="11"/>
      <c r="U180" s="11"/>
    </row>
    <row r="181" spans="2:21" ht="12.5">
      <c r="B181" s="11"/>
      <c r="C181" s="11"/>
      <c r="D181" s="48"/>
      <c r="E181" s="11"/>
      <c r="F181" s="11"/>
      <c r="G181" s="11"/>
      <c r="H181" s="11"/>
      <c r="I181" s="11"/>
      <c r="J181" s="11"/>
      <c r="K181" s="11"/>
      <c r="L181" s="11"/>
      <c r="M181" s="11"/>
      <c r="N181" s="11"/>
      <c r="O181" s="11"/>
      <c r="P181" s="48"/>
      <c r="Q181" s="11"/>
      <c r="R181" s="11"/>
      <c r="S181" s="11"/>
      <c r="T181" s="11"/>
      <c r="U181" s="11"/>
    </row>
    <row r="182" spans="2:21" ht="12.5">
      <c r="B182" s="11"/>
      <c r="C182" s="11"/>
      <c r="D182" s="48"/>
      <c r="E182" s="11"/>
      <c r="F182" s="11"/>
      <c r="G182" s="11"/>
      <c r="H182" s="11"/>
      <c r="I182" s="11"/>
      <c r="J182" s="11"/>
      <c r="K182" s="11"/>
      <c r="L182" s="11"/>
      <c r="M182" s="11"/>
      <c r="N182" s="11"/>
      <c r="O182" s="11"/>
      <c r="P182" s="48"/>
      <c r="Q182" s="11"/>
      <c r="R182" s="11"/>
      <c r="S182" s="11"/>
      <c r="T182" s="11"/>
      <c r="U182" s="11"/>
    </row>
    <row r="183" spans="2:21" ht="12.5">
      <c r="B183" s="11"/>
      <c r="C183" s="11"/>
      <c r="D183" s="48"/>
      <c r="E183" s="11"/>
      <c r="F183" s="11"/>
      <c r="G183" s="11"/>
      <c r="H183" s="11"/>
      <c r="I183" s="11"/>
      <c r="J183" s="11"/>
      <c r="K183" s="11"/>
      <c r="L183" s="11"/>
      <c r="M183" s="11"/>
      <c r="N183" s="11"/>
      <c r="O183" s="11"/>
      <c r="P183" s="48"/>
      <c r="Q183" s="11"/>
      <c r="R183" s="11"/>
      <c r="S183" s="11"/>
      <c r="T183" s="11"/>
      <c r="U183" s="11"/>
    </row>
    <row r="184" spans="2:21" ht="12.5">
      <c r="B184" s="11"/>
      <c r="C184" s="11"/>
      <c r="D184" s="48"/>
      <c r="E184" s="11"/>
      <c r="F184" s="11"/>
      <c r="G184" s="11"/>
      <c r="H184" s="11"/>
      <c r="I184" s="11"/>
      <c r="J184" s="11"/>
      <c r="K184" s="11"/>
      <c r="L184" s="11"/>
      <c r="M184" s="11"/>
      <c r="N184" s="11"/>
      <c r="O184" s="11"/>
      <c r="P184" s="48"/>
      <c r="Q184" s="11"/>
      <c r="R184" s="11"/>
      <c r="S184" s="11"/>
      <c r="T184" s="11"/>
      <c r="U184" s="11"/>
    </row>
    <row r="185" spans="2:21" ht="12.5">
      <c r="B185" s="11"/>
      <c r="C185" s="11"/>
      <c r="D185" s="48"/>
      <c r="E185" s="11"/>
      <c r="F185" s="11"/>
      <c r="G185" s="11"/>
      <c r="H185" s="11"/>
      <c r="I185" s="11"/>
      <c r="J185" s="11"/>
      <c r="K185" s="11"/>
      <c r="L185" s="11"/>
      <c r="M185" s="11"/>
      <c r="N185" s="11"/>
      <c r="O185" s="11"/>
      <c r="P185" s="48"/>
      <c r="Q185" s="11"/>
      <c r="R185" s="11"/>
      <c r="S185" s="11"/>
      <c r="T185" s="11"/>
      <c r="U185" s="11"/>
    </row>
    <row r="186" spans="2:21" ht="12.5">
      <c r="B186" s="11"/>
      <c r="C186" s="11"/>
      <c r="D186" s="48"/>
      <c r="E186" s="11"/>
      <c r="F186" s="11"/>
      <c r="G186" s="11"/>
      <c r="H186" s="11"/>
      <c r="I186" s="11"/>
      <c r="J186" s="11"/>
      <c r="K186" s="11"/>
      <c r="L186" s="11"/>
      <c r="M186" s="11"/>
      <c r="N186" s="11"/>
      <c r="O186" s="11"/>
      <c r="P186" s="48"/>
      <c r="Q186" s="11"/>
      <c r="R186" s="11"/>
      <c r="S186" s="11"/>
      <c r="T186" s="11"/>
      <c r="U186" s="11"/>
    </row>
    <row r="187" spans="2:21" ht="12.5">
      <c r="B187" s="11"/>
      <c r="C187" s="11"/>
      <c r="D187" s="48"/>
      <c r="E187" s="11"/>
      <c r="F187" s="11"/>
      <c r="G187" s="11"/>
      <c r="H187" s="11"/>
      <c r="I187" s="11"/>
      <c r="J187" s="11"/>
      <c r="K187" s="11"/>
      <c r="L187" s="11"/>
      <c r="M187" s="11"/>
      <c r="N187" s="11"/>
      <c r="O187" s="11"/>
      <c r="P187" s="48"/>
      <c r="Q187" s="11"/>
      <c r="R187" s="11"/>
      <c r="S187" s="11"/>
      <c r="T187" s="11"/>
      <c r="U187" s="11"/>
    </row>
    <row r="188" spans="2:21" ht="12.5">
      <c r="B188" s="11"/>
      <c r="C188" s="11"/>
      <c r="D188" s="48"/>
      <c r="E188" s="11"/>
      <c r="F188" s="11"/>
      <c r="G188" s="11"/>
      <c r="H188" s="11"/>
      <c r="I188" s="11"/>
      <c r="J188" s="11"/>
      <c r="K188" s="11"/>
      <c r="L188" s="11"/>
      <c r="M188" s="11"/>
      <c r="N188" s="11"/>
      <c r="O188" s="11"/>
      <c r="P188" s="48"/>
      <c r="Q188" s="11"/>
      <c r="R188" s="11"/>
      <c r="S188" s="11"/>
      <c r="T188" s="11"/>
      <c r="U188" s="11"/>
    </row>
    <row r="189" spans="2:21" ht="12.5">
      <c r="B189" s="11"/>
      <c r="C189" s="48"/>
      <c r="D189" s="48"/>
      <c r="E189" s="48"/>
      <c r="F189" s="48"/>
      <c r="G189" s="11"/>
      <c r="H189" s="11"/>
      <c r="I189" s="11"/>
      <c r="J189" s="11"/>
      <c r="K189" s="11"/>
      <c r="L189" s="11"/>
      <c r="M189" s="11"/>
      <c r="N189" s="11"/>
      <c r="O189" s="48"/>
      <c r="P189" s="48"/>
      <c r="Q189" s="48"/>
      <c r="R189" s="48"/>
      <c r="S189" s="11"/>
      <c r="T189" s="11"/>
      <c r="U189" s="11"/>
    </row>
    <row r="190" spans="2:21" ht="12.5">
      <c r="B190" s="11"/>
      <c r="C190" s="11"/>
      <c r="D190" s="11"/>
      <c r="E190" s="11"/>
      <c r="F190" s="11"/>
      <c r="G190" s="11"/>
      <c r="H190" s="11"/>
      <c r="I190" s="11"/>
      <c r="J190" s="11"/>
      <c r="K190" s="11"/>
      <c r="L190" s="11"/>
      <c r="M190" s="11"/>
      <c r="N190" s="11"/>
      <c r="O190" s="11"/>
      <c r="P190" s="11"/>
      <c r="Q190" s="11"/>
      <c r="R190" s="11"/>
      <c r="S190" s="11"/>
      <c r="T190" s="11"/>
      <c r="U190" s="11"/>
    </row>
    <row r="191" spans="2:21" ht="12.5">
      <c r="B191" s="11"/>
      <c r="C191" s="11"/>
      <c r="D191" s="11"/>
      <c r="E191" s="11"/>
      <c r="F191" s="11"/>
      <c r="G191" s="11"/>
      <c r="H191" s="11"/>
      <c r="I191" s="11"/>
      <c r="J191" s="11"/>
      <c r="K191" s="11"/>
      <c r="L191" s="11"/>
      <c r="M191" s="11"/>
      <c r="N191" s="11"/>
      <c r="O191" s="11"/>
      <c r="P191" s="11"/>
      <c r="Q191" s="11"/>
      <c r="R191" s="11"/>
      <c r="S191" s="11"/>
      <c r="T191" s="11"/>
      <c r="U191" s="11"/>
    </row>
    <row r="192" spans="2:21" ht="12.5">
      <c r="B192" s="11"/>
      <c r="C192" s="11"/>
      <c r="D192" s="11"/>
      <c r="E192" s="11"/>
      <c r="F192" s="11"/>
      <c r="G192" s="11"/>
      <c r="H192" s="11"/>
      <c r="I192" s="11"/>
      <c r="J192" s="11"/>
      <c r="K192" s="11"/>
      <c r="L192" s="11"/>
      <c r="M192" s="11"/>
      <c r="N192" s="11"/>
      <c r="O192" s="11"/>
      <c r="P192" s="11"/>
      <c r="Q192" s="11"/>
      <c r="R192" s="11"/>
      <c r="S192" s="11"/>
      <c r="T192" s="11"/>
      <c r="U192" s="11"/>
    </row>
    <row r="193" spans="2:21" ht="12.5">
      <c r="B193" s="11"/>
      <c r="C193" s="11"/>
      <c r="D193" s="11"/>
      <c r="E193" s="11"/>
      <c r="F193" s="11"/>
      <c r="G193" s="11"/>
      <c r="H193" s="11"/>
      <c r="I193" s="11"/>
      <c r="J193" s="11"/>
      <c r="K193" s="11"/>
      <c r="L193" s="11"/>
      <c r="M193" s="11"/>
      <c r="N193" s="11"/>
      <c r="O193" s="11"/>
      <c r="P193" s="11"/>
      <c r="Q193" s="11"/>
      <c r="R193" s="11"/>
      <c r="S193" s="11"/>
      <c r="T193" s="11"/>
      <c r="U193" s="11"/>
    </row>
    <row r="194" spans="2:21" ht="12.5">
      <c r="B194" s="11"/>
      <c r="C194" s="11"/>
      <c r="D194" s="11"/>
      <c r="E194" s="11"/>
      <c r="F194" s="11"/>
      <c r="G194" s="11"/>
      <c r="H194" s="11"/>
      <c r="I194" s="11"/>
      <c r="J194" s="11"/>
      <c r="K194" s="11"/>
      <c r="L194" s="11"/>
      <c r="M194" s="11"/>
      <c r="N194" s="11"/>
      <c r="O194" s="11"/>
      <c r="P194" s="11"/>
      <c r="Q194" s="11"/>
      <c r="R194" s="11"/>
      <c r="S194" s="11"/>
      <c r="T194" s="11"/>
      <c r="U194" s="11"/>
    </row>
    <row r="195" spans="2:21" ht="12.5">
      <c r="B195" s="11"/>
      <c r="C195" s="11"/>
      <c r="D195" s="11"/>
      <c r="E195" s="11"/>
      <c r="F195" s="11"/>
      <c r="G195" s="11"/>
      <c r="H195" s="11"/>
      <c r="I195" s="11"/>
      <c r="J195" s="11"/>
      <c r="K195" s="11"/>
      <c r="L195" s="11"/>
      <c r="M195" s="11"/>
      <c r="N195" s="11"/>
      <c r="O195" s="11"/>
      <c r="P195" s="11"/>
      <c r="Q195" s="11"/>
      <c r="R195" s="11"/>
      <c r="S195" s="11"/>
      <c r="T195" s="11"/>
      <c r="U195" s="11"/>
    </row>
    <row r="196" spans="2:21" ht="12.5">
      <c r="B196" s="11"/>
      <c r="C196" s="11"/>
      <c r="D196" s="11"/>
      <c r="E196" s="11"/>
      <c r="F196" s="11"/>
      <c r="G196" s="11"/>
      <c r="H196" s="11"/>
      <c r="I196" s="11"/>
      <c r="J196" s="11"/>
      <c r="K196" s="11"/>
      <c r="L196" s="11"/>
      <c r="M196" s="11"/>
      <c r="N196" s="11"/>
      <c r="O196" s="11"/>
      <c r="P196" s="11"/>
      <c r="Q196" s="11"/>
      <c r="R196" s="11"/>
      <c r="S196" s="11"/>
      <c r="T196" s="11"/>
      <c r="U196" s="11"/>
    </row>
    <row r="197" spans="2:21" ht="12.5">
      <c r="B197" s="11"/>
      <c r="C197" s="11"/>
      <c r="D197" s="11"/>
      <c r="E197" s="11"/>
      <c r="F197" s="11"/>
      <c r="G197" s="11"/>
      <c r="H197" s="11"/>
      <c r="I197" s="11"/>
      <c r="J197" s="11"/>
      <c r="K197" s="11"/>
      <c r="L197" s="11"/>
      <c r="M197" s="11"/>
      <c r="N197" s="11"/>
      <c r="O197" s="11"/>
      <c r="P197" s="11"/>
      <c r="Q197" s="11"/>
      <c r="R197" s="11"/>
      <c r="S197" s="11"/>
      <c r="T197" s="11"/>
      <c r="U197" s="11"/>
    </row>
    <row r="198" spans="2:21" ht="12.5">
      <c r="B198" s="11"/>
      <c r="C198" s="11"/>
      <c r="D198" s="11"/>
      <c r="E198" s="11"/>
      <c r="F198" s="11"/>
      <c r="G198" s="11"/>
      <c r="H198" s="11"/>
      <c r="I198" s="11"/>
      <c r="J198" s="11"/>
      <c r="K198" s="11"/>
      <c r="L198" s="11"/>
      <c r="M198" s="11"/>
      <c r="N198" s="11"/>
      <c r="O198" s="11"/>
      <c r="P198" s="11"/>
      <c r="Q198" s="11"/>
      <c r="R198" s="11"/>
      <c r="S198" s="11"/>
      <c r="T198" s="11"/>
      <c r="U198" s="11"/>
    </row>
    <row r="199" spans="2:21" ht="12.5">
      <c r="B199" s="11"/>
      <c r="C199" s="11"/>
      <c r="D199" s="11"/>
      <c r="E199" s="11"/>
      <c r="F199" s="11"/>
      <c r="G199" s="11"/>
      <c r="H199" s="11"/>
      <c r="I199" s="11"/>
      <c r="J199" s="11"/>
      <c r="K199" s="11"/>
      <c r="L199" s="11"/>
      <c r="M199" s="11"/>
      <c r="N199" s="11"/>
      <c r="O199" s="11"/>
      <c r="P199" s="11"/>
      <c r="Q199" s="11"/>
      <c r="R199" s="11"/>
      <c r="S199" s="11"/>
      <c r="T199" s="11"/>
      <c r="U199" s="11"/>
    </row>
    <row r="200" spans="2:21" ht="12.5">
      <c r="B200" s="11"/>
      <c r="C200" s="11"/>
      <c r="D200" s="11"/>
      <c r="E200" s="11"/>
      <c r="F200" s="11"/>
      <c r="G200" s="11"/>
      <c r="H200" s="11"/>
      <c r="I200" s="11"/>
      <c r="J200" s="11"/>
      <c r="K200" s="11"/>
      <c r="L200" s="11"/>
      <c r="M200" s="11"/>
      <c r="N200" s="11"/>
      <c r="O200" s="11"/>
      <c r="P200" s="11"/>
      <c r="Q200" s="11"/>
      <c r="R200" s="11"/>
      <c r="S200" s="11"/>
      <c r="T200" s="11"/>
      <c r="U200" s="11"/>
    </row>
    <row r="201" spans="2:21" ht="12.5">
      <c r="B201" s="48"/>
      <c r="C201" s="48"/>
      <c r="D201" s="11"/>
      <c r="E201" s="48"/>
      <c r="F201" s="48"/>
      <c r="G201" s="48"/>
      <c r="H201" s="48"/>
      <c r="I201" s="11"/>
      <c r="J201" s="11"/>
      <c r="K201" s="11"/>
      <c r="L201" s="11"/>
      <c r="M201" s="11"/>
      <c r="N201" s="11"/>
      <c r="O201" s="11"/>
      <c r="P201" s="48"/>
      <c r="Q201" s="73"/>
      <c r="R201" s="73"/>
      <c r="S201" s="73"/>
      <c r="T201" s="73"/>
      <c r="U201" s="48"/>
    </row>
    <row r="202" spans="2:21" ht="12.5">
      <c r="B202" s="48"/>
      <c r="C202" s="48"/>
      <c r="D202" s="11"/>
      <c r="E202" s="11"/>
      <c r="F202" s="48"/>
      <c r="G202" s="48"/>
      <c r="H202" s="48"/>
      <c r="I202" s="48"/>
      <c r="J202" s="48"/>
      <c r="K202" s="48"/>
      <c r="L202" s="48"/>
      <c r="M202" s="48"/>
      <c r="N202" s="48"/>
      <c r="O202" s="48"/>
      <c r="P202" s="48"/>
      <c r="Q202" s="73"/>
      <c r="R202" s="73"/>
      <c r="S202" s="73"/>
      <c r="T202" s="73"/>
      <c r="U202" s="48"/>
    </row>
    <row r="203" spans="2:21" ht="12.5">
      <c r="B203" s="48"/>
      <c r="C203" s="48"/>
      <c r="D203" s="48"/>
      <c r="E203" s="48"/>
      <c r="F203" s="48"/>
      <c r="G203" s="48"/>
      <c r="H203" s="48"/>
      <c r="I203" s="48"/>
      <c r="J203" s="48"/>
      <c r="K203" s="48"/>
      <c r="L203" s="48"/>
      <c r="M203" s="48"/>
      <c r="N203" s="48"/>
      <c r="O203" s="48"/>
      <c r="P203" s="48"/>
      <c r="Q203" s="73"/>
      <c r="R203" s="73"/>
      <c r="S203" s="48"/>
      <c r="T203" s="48"/>
      <c r="U203" s="48"/>
    </row>
    <row r="204" spans="2:21" ht="12.5">
      <c r="B204" s="48"/>
      <c r="C204" s="48"/>
      <c r="D204" s="48"/>
      <c r="E204" s="48"/>
      <c r="F204" s="48"/>
      <c r="G204" s="48"/>
      <c r="H204" s="48"/>
      <c r="I204" s="48"/>
      <c r="J204" s="48"/>
      <c r="K204" s="48"/>
      <c r="L204" s="48"/>
      <c r="M204" s="48"/>
      <c r="N204" s="48"/>
      <c r="O204" s="48"/>
      <c r="P204" s="48"/>
      <c r="Q204" s="48"/>
      <c r="R204" s="48"/>
      <c r="S204" s="48"/>
      <c r="T204" s="48"/>
      <c r="U204" s="48"/>
    </row>
    <row r="205" spans="2:21" ht="12.5">
      <c r="B205" s="48"/>
      <c r="C205" s="48"/>
      <c r="D205" s="48"/>
      <c r="E205" s="48"/>
      <c r="F205" s="48"/>
      <c r="G205" s="48"/>
      <c r="H205" s="48"/>
      <c r="I205" s="48"/>
      <c r="J205" s="48"/>
      <c r="K205" s="48"/>
      <c r="L205" s="48"/>
      <c r="M205" s="48"/>
      <c r="N205" s="48"/>
      <c r="O205" s="48"/>
      <c r="P205" s="48"/>
      <c r="Q205" s="48"/>
      <c r="R205" s="48"/>
      <c r="S205" s="48"/>
      <c r="T205" s="48"/>
      <c r="U205" s="48"/>
    </row>
    <row r="206" spans="2:21" ht="12.5">
      <c r="B206" s="48"/>
      <c r="C206" s="48"/>
      <c r="D206" s="48"/>
      <c r="E206" s="48"/>
      <c r="F206" s="48"/>
      <c r="G206" s="48"/>
      <c r="H206" s="48"/>
      <c r="I206" s="48"/>
      <c r="J206" s="48"/>
      <c r="K206" s="48"/>
      <c r="L206" s="48"/>
      <c r="M206" s="48"/>
      <c r="N206" s="48"/>
      <c r="O206" s="48"/>
      <c r="P206" s="48"/>
      <c r="Q206" s="48"/>
      <c r="R206" s="48"/>
      <c r="S206" s="48"/>
      <c r="T206" s="48"/>
      <c r="U206" s="48"/>
    </row>
    <row r="207" spans="2:21" ht="12.5">
      <c r="B207" s="48"/>
      <c r="C207" s="11"/>
      <c r="D207" s="48"/>
      <c r="E207" s="11"/>
      <c r="F207" s="11"/>
      <c r="G207" s="48"/>
      <c r="H207" s="48"/>
      <c r="I207" s="48"/>
      <c r="J207" s="48"/>
      <c r="K207" s="48"/>
      <c r="L207" s="48"/>
      <c r="M207" s="48"/>
      <c r="N207" s="48"/>
      <c r="O207" s="11"/>
      <c r="P207" s="48"/>
      <c r="Q207" s="11"/>
      <c r="R207" s="11"/>
      <c r="S207" s="48"/>
      <c r="T207" s="48"/>
      <c r="U207" s="48"/>
    </row>
    <row r="208" spans="2:21" ht="12.5">
      <c r="B208" s="48"/>
      <c r="C208" s="48"/>
      <c r="D208" s="48"/>
      <c r="E208" s="11"/>
      <c r="F208" s="11"/>
      <c r="G208" s="11"/>
      <c r="H208" s="11"/>
      <c r="I208" s="48"/>
      <c r="J208" s="48"/>
      <c r="K208" s="48"/>
      <c r="L208" s="48"/>
      <c r="M208" s="48"/>
      <c r="N208" s="48"/>
      <c r="O208" s="48"/>
      <c r="P208" s="48"/>
      <c r="Q208" s="11"/>
      <c r="R208" s="11"/>
      <c r="S208" s="11"/>
      <c r="T208" s="11"/>
      <c r="U208" s="48"/>
    </row>
    <row r="209" spans="2:21" ht="12.5">
      <c r="B209" s="48"/>
      <c r="C209" s="48"/>
      <c r="D209" s="48"/>
      <c r="E209" s="11"/>
      <c r="F209" s="11"/>
      <c r="G209" s="11"/>
      <c r="H209" s="11"/>
      <c r="I209" s="48"/>
      <c r="J209" s="48"/>
      <c r="K209" s="48"/>
      <c r="L209" s="48"/>
      <c r="M209" s="48"/>
      <c r="N209" s="48"/>
      <c r="O209" s="48"/>
      <c r="P209" s="48"/>
      <c r="Q209" s="11"/>
      <c r="R209" s="11"/>
      <c r="S209" s="11"/>
      <c r="T209" s="11"/>
      <c r="U209" s="48"/>
    </row>
    <row r="210" spans="2:21" ht="12.5">
      <c r="B210" s="48"/>
      <c r="C210" s="48"/>
      <c r="D210" s="48"/>
      <c r="E210" s="11"/>
      <c r="F210" s="11"/>
      <c r="G210" s="11"/>
      <c r="H210" s="11"/>
      <c r="I210" s="48"/>
      <c r="J210" s="48"/>
      <c r="K210" s="48"/>
      <c r="L210" s="48"/>
      <c r="M210" s="48"/>
      <c r="N210" s="48"/>
      <c r="O210" s="48"/>
      <c r="P210" s="48"/>
      <c r="Q210" s="11"/>
      <c r="R210" s="11"/>
      <c r="S210" s="11"/>
      <c r="T210" s="11"/>
      <c r="U210" s="48"/>
    </row>
    <row r="211" spans="2:21" ht="15.5">
      <c r="B211" s="24"/>
      <c r="C211" s="24"/>
      <c r="D211" s="74" t="s">
        <v>169</v>
      </c>
      <c r="E211" s="129" t="s">
        <v>208</v>
      </c>
      <c r="F211" s="90"/>
      <c r="G211" s="90"/>
      <c r="H211" s="25"/>
      <c r="I211" s="24"/>
      <c r="J211" s="24"/>
      <c r="K211" s="24"/>
      <c r="L211" s="24"/>
      <c r="M211" s="24"/>
      <c r="N211" s="24"/>
      <c r="O211" s="24"/>
      <c r="P211" s="74" t="s">
        <v>91</v>
      </c>
      <c r="Q211" s="101">
        <v>42946</v>
      </c>
      <c r="R211" s="90"/>
      <c r="S211" s="25"/>
      <c r="T211" s="25"/>
      <c r="U211" s="24"/>
    </row>
    <row r="212" spans="2:21" ht="15.5">
      <c r="B212" s="24"/>
      <c r="C212" s="25"/>
      <c r="D212" s="75" t="s">
        <v>92</v>
      </c>
      <c r="E212" s="25"/>
      <c r="F212" s="25"/>
      <c r="G212" s="25"/>
      <c r="H212" s="25"/>
      <c r="I212" s="24"/>
      <c r="J212" s="24"/>
      <c r="K212" s="24"/>
      <c r="L212" s="24"/>
      <c r="M212" s="24"/>
      <c r="N212" s="24"/>
      <c r="O212" s="25"/>
      <c r="P212" s="76" t="s">
        <v>18</v>
      </c>
      <c r="Q212" s="100" t="s">
        <v>370</v>
      </c>
      <c r="R212" s="90"/>
      <c r="S212" s="90"/>
      <c r="T212" s="90"/>
      <c r="U212" s="24"/>
    </row>
    <row r="213" spans="2:21" ht="12.5">
      <c r="B213" s="77"/>
      <c r="C213" s="78"/>
      <c r="D213" s="78"/>
      <c r="E213" s="78"/>
      <c r="F213" s="78"/>
      <c r="G213" s="78"/>
      <c r="H213" s="78"/>
      <c r="I213" s="77"/>
      <c r="J213" s="24"/>
      <c r="K213" s="24"/>
      <c r="L213" s="24"/>
      <c r="M213" s="24"/>
      <c r="N213" s="77"/>
      <c r="O213" s="77"/>
      <c r="P213" s="77"/>
      <c r="Q213" s="77"/>
      <c r="R213" s="77"/>
      <c r="S213" s="77"/>
      <c r="T213" s="77"/>
      <c r="U213" s="77"/>
    </row>
    <row r="214" spans="2:21" ht="15.5">
      <c r="B214" s="79"/>
      <c r="C214" s="128" t="s">
        <v>95</v>
      </c>
      <c r="D214" s="98"/>
      <c r="E214" s="123" t="s">
        <v>84</v>
      </c>
      <c r="F214" s="95"/>
      <c r="G214" s="98"/>
      <c r="H214" s="53"/>
      <c r="I214" s="53"/>
      <c r="J214" s="11"/>
      <c r="K214" s="11"/>
      <c r="L214" s="11"/>
      <c r="M214" s="66"/>
      <c r="N214" s="56"/>
      <c r="O214" s="103" t="s">
        <v>95</v>
      </c>
      <c r="P214" s="98"/>
      <c r="Q214" s="102" t="s">
        <v>85</v>
      </c>
      <c r="R214" s="95"/>
      <c r="S214" s="98"/>
      <c r="T214" s="56"/>
      <c r="U214" s="56"/>
    </row>
    <row r="215" spans="2:21" ht="15.5">
      <c r="B215" s="79"/>
      <c r="C215" s="114" t="s">
        <v>17</v>
      </c>
      <c r="D215" s="98"/>
      <c r="E215" s="123">
        <v>5</v>
      </c>
      <c r="F215" s="95"/>
      <c r="G215" s="95"/>
      <c r="H215" s="53"/>
      <c r="I215" s="53"/>
      <c r="J215" s="11"/>
      <c r="K215" s="11"/>
      <c r="L215" s="11"/>
      <c r="M215" s="66"/>
      <c r="N215" s="56"/>
      <c r="O215" s="99" t="s">
        <v>17</v>
      </c>
      <c r="P215" s="98"/>
      <c r="Q215" s="102">
        <v>5</v>
      </c>
      <c r="R215" s="95"/>
      <c r="S215" s="95"/>
      <c r="T215" s="56"/>
      <c r="U215" s="56"/>
    </row>
    <row r="216" spans="2:21" ht="13">
      <c r="B216" s="68"/>
      <c r="C216" s="80" t="s">
        <v>96</v>
      </c>
      <c r="D216" s="127" t="s">
        <v>84</v>
      </c>
      <c r="E216" s="98"/>
      <c r="F216" s="81" t="s">
        <v>97</v>
      </c>
      <c r="G216" s="81" t="s">
        <v>98</v>
      </c>
      <c r="H216" s="82"/>
      <c r="I216" s="69"/>
      <c r="J216" s="48"/>
      <c r="K216" s="48"/>
      <c r="L216" s="48"/>
      <c r="M216" s="49"/>
      <c r="N216" s="69"/>
      <c r="O216" s="80" t="s">
        <v>96</v>
      </c>
      <c r="P216" s="127" t="s">
        <v>85</v>
      </c>
      <c r="Q216" s="98"/>
      <c r="R216" s="81" t="s">
        <v>97</v>
      </c>
      <c r="S216" s="81" t="s">
        <v>98</v>
      </c>
      <c r="T216" s="82"/>
      <c r="U216" s="69"/>
    </row>
    <row r="217" spans="2:21" ht="12.5">
      <c r="B217" s="62"/>
      <c r="C217" s="63">
        <v>1</v>
      </c>
      <c r="D217" s="94" t="s">
        <v>715</v>
      </c>
      <c r="E217" s="95"/>
      <c r="F217" s="64" t="s">
        <v>655</v>
      </c>
      <c r="G217" s="64">
        <v>137.4</v>
      </c>
      <c r="H217" s="63"/>
      <c r="I217" s="65"/>
      <c r="J217" s="11"/>
      <c r="K217" s="11"/>
      <c r="L217" s="11"/>
      <c r="M217" s="66"/>
      <c r="N217" s="65"/>
      <c r="O217" s="63">
        <v>1</v>
      </c>
      <c r="P217" s="94" t="s">
        <v>717</v>
      </c>
      <c r="Q217" s="95"/>
      <c r="R217" s="64" t="s">
        <v>650</v>
      </c>
      <c r="S217" s="64">
        <v>145.25</v>
      </c>
      <c r="T217" s="63"/>
      <c r="U217" s="65"/>
    </row>
    <row r="218" spans="2:21" ht="12.5">
      <c r="B218" s="62"/>
      <c r="C218" s="63">
        <v>2</v>
      </c>
      <c r="D218" s="94" t="s">
        <v>720</v>
      </c>
      <c r="E218" s="95"/>
      <c r="F218" s="64" t="s">
        <v>655</v>
      </c>
      <c r="G218" s="64">
        <v>129.75</v>
      </c>
      <c r="H218" s="63"/>
      <c r="I218" s="65"/>
      <c r="J218" s="11"/>
      <c r="K218" s="11"/>
      <c r="L218" s="11"/>
      <c r="M218" s="66"/>
      <c r="N218" s="65"/>
      <c r="O218" s="63">
        <v>2</v>
      </c>
      <c r="P218" s="94" t="s">
        <v>722</v>
      </c>
      <c r="Q218" s="95"/>
      <c r="R218" s="64" t="s">
        <v>647</v>
      </c>
      <c r="S218" s="64">
        <v>123.7</v>
      </c>
      <c r="T218" s="63"/>
      <c r="U218" s="65"/>
    </row>
    <row r="219" spans="2:21" ht="12.5">
      <c r="B219" s="62"/>
      <c r="C219" s="63">
        <v>3</v>
      </c>
      <c r="D219" s="94" t="s">
        <v>724</v>
      </c>
      <c r="E219" s="95"/>
      <c r="F219" s="64" t="s">
        <v>650</v>
      </c>
      <c r="G219" s="64">
        <v>129.05000000000001</v>
      </c>
      <c r="H219" s="63"/>
      <c r="I219" s="65"/>
      <c r="J219" s="11"/>
      <c r="K219" s="11"/>
      <c r="L219" s="11"/>
      <c r="M219" s="66"/>
      <c r="N219" s="65"/>
      <c r="O219" s="63">
        <v>3</v>
      </c>
      <c r="P219" s="94" t="s">
        <v>726</v>
      </c>
      <c r="Q219" s="95"/>
      <c r="R219" s="64" t="s">
        <v>645</v>
      </c>
      <c r="S219" s="64">
        <v>70.25</v>
      </c>
      <c r="T219" s="63"/>
      <c r="U219" s="65"/>
    </row>
    <row r="220" spans="2:21" ht="12.5">
      <c r="B220" s="62"/>
      <c r="C220" s="63">
        <v>4</v>
      </c>
      <c r="D220" s="94" t="s">
        <v>727</v>
      </c>
      <c r="E220" s="95"/>
      <c r="F220" s="64" t="s">
        <v>647</v>
      </c>
      <c r="G220" s="64">
        <v>101.45</v>
      </c>
      <c r="H220" s="63"/>
      <c r="I220" s="65"/>
      <c r="J220" s="11"/>
      <c r="K220" s="11"/>
      <c r="L220" s="11"/>
      <c r="M220" s="66"/>
      <c r="N220" s="65"/>
      <c r="O220" s="63">
        <v>4</v>
      </c>
      <c r="P220" s="94" t="s">
        <v>729</v>
      </c>
      <c r="Q220" s="95"/>
      <c r="R220" s="64" t="s">
        <v>645</v>
      </c>
      <c r="S220" s="64">
        <v>51.55</v>
      </c>
      <c r="T220" s="63"/>
      <c r="U220" s="65"/>
    </row>
    <row r="221" spans="2:21" ht="12.5">
      <c r="B221" s="62"/>
      <c r="C221" s="63">
        <v>5</v>
      </c>
      <c r="D221" s="94" t="s">
        <v>731</v>
      </c>
      <c r="E221" s="95"/>
      <c r="F221" s="64" t="s">
        <v>647</v>
      </c>
      <c r="G221" s="64">
        <v>95.85</v>
      </c>
      <c r="H221" s="63"/>
      <c r="I221" s="65"/>
      <c r="J221" s="11"/>
      <c r="K221" s="11"/>
      <c r="L221" s="11"/>
      <c r="M221" s="66"/>
      <c r="N221" s="65"/>
      <c r="O221" s="63">
        <v>5</v>
      </c>
      <c r="P221" s="94" t="s">
        <v>732</v>
      </c>
      <c r="Q221" s="95"/>
      <c r="R221" s="64" t="s">
        <v>653</v>
      </c>
      <c r="S221" s="64">
        <v>51.35</v>
      </c>
      <c r="T221" s="63"/>
      <c r="U221" s="65"/>
    </row>
    <row r="222" spans="2:21" ht="12.5">
      <c r="B222" s="62"/>
      <c r="C222" s="63" t="s">
        <v>78</v>
      </c>
      <c r="D222" s="94" t="s">
        <v>78</v>
      </c>
      <c r="E222" s="95"/>
      <c r="F222" s="64" t="s">
        <v>78</v>
      </c>
      <c r="G222" s="64" t="s">
        <v>78</v>
      </c>
      <c r="H222" s="63"/>
      <c r="I222" s="65"/>
      <c r="J222" s="11"/>
      <c r="K222" s="11"/>
      <c r="L222" s="11"/>
      <c r="M222" s="66"/>
      <c r="N222" s="65"/>
      <c r="O222" s="63" t="s">
        <v>78</v>
      </c>
      <c r="P222" s="94" t="s">
        <v>78</v>
      </c>
      <c r="Q222" s="95"/>
      <c r="R222" s="64" t="s">
        <v>78</v>
      </c>
      <c r="S222" s="64" t="s">
        <v>78</v>
      </c>
      <c r="T222" s="63"/>
      <c r="U222" s="65"/>
    </row>
    <row r="223" spans="2:21" ht="12.5">
      <c r="B223" s="62"/>
      <c r="C223" s="63" t="s">
        <v>78</v>
      </c>
      <c r="D223" s="94" t="s">
        <v>78</v>
      </c>
      <c r="E223" s="95"/>
      <c r="F223" s="64" t="s">
        <v>78</v>
      </c>
      <c r="G223" s="64" t="s">
        <v>78</v>
      </c>
      <c r="H223" s="63"/>
      <c r="I223" s="65"/>
      <c r="J223" s="11"/>
      <c r="K223" s="11"/>
      <c r="L223" s="11"/>
      <c r="M223" s="66"/>
      <c r="N223" s="65"/>
      <c r="O223" s="63" t="s">
        <v>78</v>
      </c>
      <c r="P223" s="94" t="s">
        <v>78</v>
      </c>
      <c r="Q223" s="95"/>
      <c r="R223" s="64" t="s">
        <v>78</v>
      </c>
      <c r="S223" s="64" t="s">
        <v>78</v>
      </c>
      <c r="T223" s="63"/>
      <c r="U223" s="65"/>
    </row>
    <row r="224" spans="2:21" ht="12.5">
      <c r="B224" s="62"/>
      <c r="C224" s="63" t="s">
        <v>78</v>
      </c>
      <c r="D224" s="94" t="s">
        <v>78</v>
      </c>
      <c r="E224" s="95"/>
      <c r="F224" s="64" t="s">
        <v>78</v>
      </c>
      <c r="G224" s="64" t="s">
        <v>78</v>
      </c>
      <c r="H224" s="63"/>
      <c r="I224" s="65"/>
      <c r="J224" s="11"/>
      <c r="K224" s="11"/>
      <c r="L224" s="11"/>
      <c r="M224" s="66"/>
      <c r="N224" s="65"/>
      <c r="O224" s="63" t="s">
        <v>78</v>
      </c>
      <c r="P224" s="94" t="s">
        <v>78</v>
      </c>
      <c r="Q224" s="95"/>
      <c r="R224" s="64" t="s">
        <v>78</v>
      </c>
      <c r="S224" s="64" t="s">
        <v>78</v>
      </c>
      <c r="T224" s="63"/>
      <c r="U224" s="65"/>
    </row>
    <row r="225" spans="2:21" ht="12.5">
      <c r="B225" s="62"/>
      <c r="C225" s="63" t="s">
        <v>78</v>
      </c>
      <c r="D225" s="94" t="s">
        <v>78</v>
      </c>
      <c r="E225" s="95"/>
      <c r="F225" s="64" t="s">
        <v>78</v>
      </c>
      <c r="G225" s="64" t="s">
        <v>78</v>
      </c>
      <c r="H225" s="63"/>
      <c r="I225" s="65"/>
      <c r="J225" s="11"/>
      <c r="K225" s="11"/>
      <c r="L225" s="11"/>
      <c r="M225" s="66"/>
      <c r="N225" s="65"/>
      <c r="O225" s="63" t="s">
        <v>78</v>
      </c>
      <c r="P225" s="94" t="s">
        <v>78</v>
      </c>
      <c r="Q225" s="95"/>
      <c r="R225" s="64" t="s">
        <v>78</v>
      </c>
      <c r="S225" s="64" t="s">
        <v>78</v>
      </c>
      <c r="T225" s="63"/>
      <c r="U225" s="65"/>
    </row>
    <row r="226" spans="2:21" ht="12.5">
      <c r="B226" s="62"/>
      <c r="C226" s="63" t="s">
        <v>78</v>
      </c>
      <c r="D226" s="94" t="s">
        <v>78</v>
      </c>
      <c r="E226" s="95"/>
      <c r="F226" s="64" t="s">
        <v>78</v>
      </c>
      <c r="G226" s="64" t="s">
        <v>78</v>
      </c>
      <c r="H226" s="63"/>
      <c r="I226" s="65"/>
      <c r="J226" s="11"/>
      <c r="K226" s="11"/>
      <c r="L226" s="11"/>
      <c r="M226" s="66"/>
      <c r="N226" s="65"/>
      <c r="O226" s="63" t="s">
        <v>78</v>
      </c>
      <c r="P226" s="94" t="s">
        <v>78</v>
      </c>
      <c r="Q226" s="95"/>
      <c r="R226" s="64" t="s">
        <v>78</v>
      </c>
      <c r="S226" s="64" t="s">
        <v>78</v>
      </c>
      <c r="T226" s="63"/>
      <c r="U226" s="65"/>
    </row>
    <row r="227" spans="2:21" ht="12.5">
      <c r="B227" s="62"/>
      <c r="C227" s="63" t="s">
        <v>78</v>
      </c>
      <c r="D227" s="94" t="s">
        <v>78</v>
      </c>
      <c r="E227" s="95"/>
      <c r="F227" s="64" t="s">
        <v>78</v>
      </c>
      <c r="G227" s="64" t="s">
        <v>78</v>
      </c>
      <c r="H227" s="63"/>
      <c r="I227" s="65"/>
      <c r="J227" s="11"/>
      <c r="K227" s="11"/>
      <c r="L227" s="11"/>
      <c r="M227" s="66"/>
      <c r="N227" s="65"/>
      <c r="O227" s="63" t="s">
        <v>78</v>
      </c>
      <c r="P227" s="94" t="s">
        <v>78</v>
      </c>
      <c r="Q227" s="95"/>
      <c r="R227" s="64" t="s">
        <v>78</v>
      </c>
      <c r="S227" s="64" t="s">
        <v>78</v>
      </c>
      <c r="T227" s="63"/>
      <c r="U227" s="65"/>
    </row>
    <row r="228" spans="2:21" ht="12.5">
      <c r="B228" s="62"/>
      <c r="C228" s="63" t="s">
        <v>78</v>
      </c>
      <c r="D228" s="94" t="s">
        <v>78</v>
      </c>
      <c r="E228" s="95"/>
      <c r="F228" s="64" t="s">
        <v>78</v>
      </c>
      <c r="G228" s="64" t="s">
        <v>78</v>
      </c>
      <c r="H228" s="63"/>
      <c r="I228" s="65"/>
      <c r="J228" s="11"/>
      <c r="K228" s="11"/>
      <c r="L228" s="11"/>
      <c r="M228" s="66"/>
      <c r="N228" s="65"/>
      <c r="O228" s="63" t="s">
        <v>78</v>
      </c>
      <c r="P228" s="94" t="s">
        <v>78</v>
      </c>
      <c r="Q228" s="95"/>
      <c r="R228" s="64" t="s">
        <v>78</v>
      </c>
      <c r="S228" s="64" t="s">
        <v>78</v>
      </c>
      <c r="T228" s="63"/>
      <c r="U228" s="65"/>
    </row>
    <row r="229" spans="2:21" ht="12.5">
      <c r="B229" s="62"/>
      <c r="C229" s="63" t="s">
        <v>78</v>
      </c>
      <c r="D229" s="94" t="s">
        <v>78</v>
      </c>
      <c r="E229" s="95"/>
      <c r="F229" s="64" t="s">
        <v>78</v>
      </c>
      <c r="G229" s="64" t="s">
        <v>78</v>
      </c>
      <c r="H229" s="63"/>
      <c r="I229" s="65"/>
      <c r="J229" s="11"/>
      <c r="K229" s="11"/>
      <c r="L229" s="11"/>
      <c r="M229" s="66"/>
      <c r="N229" s="65"/>
      <c r="O229" s="63" t="s">
        <v>78</v>
      </c>
      <c r="P229" s="94" t="s">
        <v>78</v>
      </c>
      <c r="Q229" s="95"/>
      <c r="R229" s="64" t="s">
        <v>78</v>
      </c>
      <c r="S229" s="64" t="s">
        <v>78</v>
      </c>
      <c r="T229" s="63"/>
      <c r="U229" s="65"/>
    </row>
    <row r="230" spans="2:21" ht="12.5">
      <c r="B230" s="62"/>
      <c r="C230" s="63" t="s">
        <v>78</v>
      </c>
      <c r="D230" s="94" t="s">
        <v>78</v>
      </c>
      <c r="E230" s="95"/>
      <c r="F230" s="64" t="s">
        <v>78</v>
      </c>
      <c r="G230" s="64" t="s">
        <v>78</v>
      </c>
      <c r="H230" s="63"/>
      <c r="I230" s="65"/>
      <c r="J230" s="11"/>
      <c r="K230" s="11"/>
      <c r="L230" s="11"/>
      <c r="M230" s="66"/>
      <c r="N230" s="65"/>
      <c r="O230" s="63" t="s">
        <v>78</v>
      </c>
      <c r="P230" s="94" t="s">
        <v>78</v>
      </c>
      <c r="Q230" s="95"/>
      <c r="R230" s="64" t="s">
        <v>78</v>
      </c>
      <c r="S230" s="64" t="s">
        <v>78</v>
      </c>
      <c r="T230" s="63"/>
      <c r="U230" s="65"/>
    </row>
    <row r="231" spans="2:21" ht="12.5">
      <c r="B231" s="62"/>
      <c r="C231" s="63" t="s">
        <v>78</v>
      </c>
      <c r="D231" s="94" t="s">
        <v>78</v>
      </c>
      <c r="E231" s="95"/>
      <c r="F231" s="64" t="s">
        <v>78</v>
      </c>
      <c r="G231" s="64" t="s">
        <v>78</v>
      </c>
      <c r="H231" s="63"/>
      <c r="I231" s="65"/>
      <c r="J231" s="11"/>
      <c r="K231" s="11"/>
      <c r="L231" s="11"/>
      <c r="M231" s="66"/>
      <c r="N231" s="65"/>
      <c r="O231" s="63" t="s">
        <v>78</v>
      </c>
      <c r="P231" s="94" t="s">
        <v>78</v>
      </c>
      <c r="Q231" s="95"/>
      <c r="R231" s="64" t="s">
        <v>78</v>
      </c>
      <c r="S231" s="64" t="s">
        <v>78</v>
      </c>
      <c r="T231" s="63"/>
      <c r="U231" s="65"/>
    </row>
    <row r="232" spans="2:21" ht="12.5">
      <c r="B232" s="62"/>
      <c r="C232" s="63" t="s">
        <v>78</v>
      </c>
      <c r="D232" s="94" t="s">
        <v>78</v>
      </c>
      <c r="E232" s="95"/>
      <c r="F232" s="64" t="s">
        <v>78</v>
      </c>
      <c r="G232" s="64" t="s">
        <v>78</v>
      </c>
      <c r="H232" s="63"/>
      <c r="I232" s="65"/>
      <c r="J232" s="11"/>
      <c r="K232" s="11"/>
      <c r="L232" s="11"/>
      <c r="M232" s="66"/>
      <c r="N232" s="65"/>
      <c r="O232" s="63" t="s">
        <v>78</v>
      </c>
      <c r="P232" s="94" t="s">
        <v>78</v>
      </c>
      <c r="Q232" s="95"/>
      <c r="R232" s="64" t="s">
        <v>78</v>
      </c>
      <c r="S232" s="64" t="s">
        <v>78</v>
      </c>
      <c r="T232" s="63"/>
      <c r="U232" s="65"/>
    </row>
    <row r="233" spans="2:21" ht="12.5">
      <c r="B233" s="62"/>
      <c r="C233" s="63" t="s">
        <v>78</v>
      </c>
      <c r="D233" s="94" t="s">
        <v>78</v>
      </c>
      <c r="E233" s="95"/>
      <c r="F233" s="64" t="s">
        <v>78</v>
      </c>
      <c r="G233" s="64" t="s">
        <v>78</v>
      </c>
      <c r="H233" s="63"/>
      <c r="I233" s="65"/>
      <c r="J233" s="11"/>
      <c r="K233" s="11"/>
      <c r="L233" s="11"/>
      <c r="M233" s="66"/>
      <c r="N233" s="65"/>
      <c r="O233" s="63" t="s">
        <v>78</v>
      </c>
      <c r="P233" s="94" t="s">
        <v>78</v>
      </c>
      <c r="Q233" s="95"/>
      <c r="R233" s="64" t="s">
        <v>78</v>
      </c>
      <c r="S233" s="64" t="s">
        <v>78</v>
      </c>
      <c r="T233" s="63"/>
      <c r="U233" s="65"/>
    </row>
    <row r="234" spans="2:21" ht="12.5">
      <c r="B234" s="62"/>
      <c r="C234" s="63" t="s">
        <v>78</v>
      </c>
      <c r="D234" s="94" t="s">
        <v>78</v>
      </c>
      <c r="E234" s="95"/>
      <c r="F234" s="64" t="s">
        <v>78</v>
      </c>
      <c r="G234" s="64" t="s">
        <v>78</v>
      </c>
      <c r="H234" s="63"/>
      <c r="I234" s="65"/>
      <c r="J234" s="11"/>
      <c r="K234" s="11"/>
      <c r="L234" s="11"/>
      <c r="M234" s="66"/>
      <c r="N234" s="65"/>
      <c r="O234" s="63" t="s">
        <v>78</v>
      </c>
      <c r="P234" s="94" t="s">
        <v>78</v>
      </c>
      <c r="Q234" s="95"/>
      <c r="R234" s="64" t="s">
        <v>78</v>
      </c>
      <c r="S234" s="64" t="s">
        <v>78</v>
      </c>
      <c r="T234" s="63"/>
      <c r="U234" s="65"/>
    </row>
    <row r="235" spans="2:21" ht="12.5">
      <c r="B235" s="62"/>
      <c r="C235" s="63" t="s">
        <v>78</v>
      </c>
      <c r="D235" s="94" t="s">
        <v>78</v>
      </c>
      <c r="E235" s="95"/>
      <c r="F235" s="64" t="s">
        <v>78</v>
      </c>
      <c r="G235" s="64" t="s">
        <v>78</v>
      </c>
      <c r="H235" s="63"/>
      <c r="I235" s="65"/>
      <c r="J235" s="11"/>
      <c r="K235" s="11"/>
      <c r="L235" s="11"/>
      <c r="M235" s="66"/>
      <c r="N235" s="65"/>
      <c r="O235" s="63" t="s">
        <v>78</v>
      </c>
      <c r="P235" s="94" t="s">
        <v>78</v>
      </c>
      <c r="Q235" s="95"/>
      <c r="R235" s="64" t="s">
        <v>78</v>
      </c>
      <c r="S235" s="64" t="s">
        <v>78</v>
      </c>
      <c r="T235" s="63"/>
      <c r="U235" s="65"/>
    </row>
    <row r="236" spans="2:21" ht="12.5">
      <c r="B236" s="62"/>
      <c r="C236" s="63" t="s">
        <v>78</v>
      </c>
      <c r="D236" s="94" t="s">
        <v>78</v>
      </c>
      <c r="E236" s="95"/>
      <c r="F236" s="64" t="s">
        <v>78</v>
      </c>
      <c r="G236" s="64" t="s">
        <v>78</v>
      </c>
      <c r="H236" s="63"/>
      <c r="I236" s="65"/>
      <c r="J236" s="11"/>
      <c r="K236" s="11"/>
      <c r="L236" s="11"/>
      <c r="M236" s="66"/>
      <c r="N236" s="65"/>
      <c r="O236" s="63" t="s">
        <v>78</v>
      </c>
      <c r="P236" s="94" t="s">
        <v>78</v>
      </c>
      <c r="Q236" s="95"/>
      <c r="R236" s="64" t="s">
        <v>78</v>
      </c>
      <c r="S236" s="64" t="s">
        <v>78</v>
      </c>
      <c r="T236" s="63"/>
      <c r="U236" s="65"/>
    </row>
    <row r="237" spans="2:21" ht="12.5">
      <c r="B237" s="62"/>
      <c r="C237" s="63" t="s">
        <v>78</v>
      </c>
      <c r="D237" s="94" t="s">
        <v>78</v>
      </c>
      <c r="E237" s="95"/>
      <c r="F237" s="64" t="s">
        <v>78</v>
      </c>
      <c r="G237" s="64" t="s">
        <v>78</v>
      </c>
      <c r="H237" s="63"/>
      <c r="I237" s="65"/>
      <c r="J237" s="11"/>
      <c r="K237" s="11"/>
      <c r="L237" s="11"/>
      <c r="M237" s="66"/>
      <c r="N237" s="65"/>
      <c r="O237" s="63" t="s">
        <v>78</v>
      </c>
      <c r="P237" s="94" t="s">
        <v>78</v>
      </c>
      <c r="Q237" s="95"/>
      <c r="R237" s="64" t="s">
        <v>78</v>
      </c>
      <c r="S237" s="64" t="s">
        <v>78</v>
      </c>
      <c r="T237" s="63"/>
      <c r="U237" s="65"/>
    </row>
    <row r="238" spans="2:21" ht="12.5">
      <c r="B238" s="62"/>
      <c r="C238" s="63" t="s">
        <v>78</v>
      </c>
      <c r="D238" s="94" t="s">
        <v>78</v>
      </c>
      <c r="E238" s="95"/>
      <c r="F238" s="64" t="s">
        <v>78</v>
      </c>
      <c r="G238" s="64" t="s">
        <v>78</v>
      </c>
      <c r="H238" s="63"/>
      <c r="I238" s="65"/>
      <c r="J238" s="11"/>
      <c r="K238" s="11"/>
      <c r="L238" s="11"/>
      <c r="M238" s="66"/>
      <c r="N238" s="65"/>
      <c r="O238" s="63" t="s">
        <v>78</v>
      </c>
      <c r="P238" s="94" t="s">
        <v>78</v>
      </c>
      <c r="Q238" s="95"/>
      <c r="R238" s="64" t="s">
        <v>78</v>
      </c>
      <c r="S238" s="64" t="s">
        <v>78</v>
      </c>
      <c r="T238" s="63"/>
      <c r="U238" s="65"/>
    </row>
    <row r="239" spans="2:21" ht="12.5">
      <c r="B239" s="62"/>
      <c r="C239" s="63" t="s">
        <v>78</v>
      </c>
      <c r="D239" s="94" t="s">
        <v>78</v>
      </c>
      <c r="E239" s="95"/>
      <c r="F239" s="64" t="s">
        <v>78</v>
      </c>
      <c r="G239" s="64" t="s">
        <v>78</v>
      </c>
      <c r="H239" s="63"/>
      <c r="I239" s="65"/>
      <c r="J239" s="11"/>
      <c r="K239" s="11"/>
      <c r="L239" s="11"/>
      <c r="M239" s="66"/>
      <c r="N239" s="65"/>
      <c r="O239" s="63" t="s">
        <v>78</v>
      </c>
      <c r="P239" s="94" t="s">
        <v>78</v>
      </c>
      <c r="Q239" s="95"/>
      <c r="R239" s="64" t="s">
        <v>78</v>
      </c>
      <c r="S239" s="64" t="s">
        <v>78</v>
      </c>
      <c r="T239" s="63"/>
      <c r="U239" s="65"/>
    </row>
    <row r="240" spans="2:21" ht="12.5">
      <c r="B240" s="62"/>
      <c r="C240" s="63" t="s">
        <v>78</v>
      </c>
      <c r="D240" s="94" t="s">
        <v>78</v>
      </c>
      <c r="E240" s="95"/>
      <c r="F240" s="64" t="s">
        <v>78</v>
      </c>
      <c r="G240" s="64" t="s">
        <v>78</v>
      </c>
      <c r="H240" s="63"/>
      <c r="I240" s="65"/>
      <c r="J240" s="11"/>
      <c r="K240" s="11"/>
      <c r="L240" s="11"/>
      <c r="M240" s="66"/>
      <c r="N240" s="65"/>
      <c r="O240" s="63" t="s">
        <v>78</v>
      </c>
      <c r="P240" s="94" t="s">
        <v>78</v>
      </c>
      <c r="Q240" s="95"/>
      <c r="R240" s="64" t="s">
        <v>78</v>
      </c>
      <c r="S240" s="64" t="s">
        <v>78</v>
      </c>
      <c r="T240" s="63"/>
      <c r="U240" s="65"/>
    </row>
    <row r="241" spans="2:21" ht="12.5">
      <c r="B241" s="62"/>
      <c r="C241" s="67" t="s">
        <v>78</v>
      </c>
      <c r="D241" s="94" t="s">
        <v>78</v>
      </c>
      <c r="E241" s="95"/>
      <c r="F241" s="64" t="s">
        <v>78</v>
      </c>
      <c r="G241" s="64" t="s">
        <v>78</v>
      </c>
      <c r="H241" s="63"/>
      <c r="I241" s="65"/>
      <c r="J241" s="11"/>
      <c r="K241" s="11"/>
      <c r="L241" s="11"/>
      <c r="M241" s="66"/>
      <c r="N241" s="65"/>
      <c r="O241" s="67" t="s">
        <v>78</v>
      </c>
      <c r="P241" s="94" t="s">
        <v>78</v>
      </c>
      <c r="Q241" s="95"/>
      <c r="R241" s="64" t="s">
        <v>78</v>
      </c>
      <c r="S241" s="64" t="s">
        <v>78</v>
      </c>
      <c r="T241" s="63"/>
      <c r="U241" s="65"/>
    </row>
    <row r="242" spans="2:21" ht="12.5">
      <c r="B242" s="62"/>
      <c r="C242" s="67" t="s">
        <v>78</v>
      </c>
      <c r="D242" s="94" t="s">
        <v>78</v>
      </c>
      <c r="E242" s="95"/>
      <c r="F242" s="64" t="s">
        <v>78</v>
      </c>
      <c r="G242" s="64" t="s">
        <v>78</v>
      </c>
      <c r="H242" s="63"/>
      <c r="I242" s="65"/>
      <c r="J242" s="11"/>
      <c r="K242" s="11"/>
      <c r="L242" s="11"/>
      <c r="M242" s="66"/>
      <c r="N242" s="65"/>
      <c r="O242" s="67" t="s">
        <v>78</v>
      </c>
      <c r="P242" s="94" t="s">
        <v>78</v>
      </c>
      <c r="Q242" s="95"/>
      <c r="R242" s="64" t="s">
        <v>78</v>
      </c>
      <c r="S242" s="64" t="s">
        <v>78</v>
      </c>
      <c r="T242" s="63"/>
      <c r="U242" s="65"/>
    </row>
    <row r="243" spans="2:21" ht="12.5">
      <c r="B243" s="62"/>
      <c r="C243" s="63" t="s">
        <v>78</v>
      </c>
      <c r="D243" s="94" t="s">
        <v>78</v>
      </c>
      <c r="E243" s="95"/>
      <c r="F243" s="64" t="s">
        <v>78</v>
      </c>
      <c r="G243" s="64" t="s">
        <v>78</v>
      </c>
      <c r="H243" s="63"/>
      <c r="I243" s="65"/>
      <c r="J243" s="11"/>
      <c r="K243" s="11"/>
      <c r="L243" s="11"/>
      <c r="M243" s="66"/>
      <c r="N243" s="65"/>
      <c r="O243" s="63" t="s">
        <v>78</v>
      </c>
      <c r="P243" s="94" t="s">
        <v>78</v>
      </c>
      <c r="Q243" s="95"/>
      <c r="R243" s="64" t="s">
        <v>78</v>
      </c>
      <c r="S243" s="64" t="s">
        <v>78</v>
      </c>
      <c r="T243" s="63"/>
      <c r="U243" s="65"/>
    </row>
    <row r="244" spans="2:21" ht="12.5">
      <c r="B244" s="62"/>
      <c r="C244" s="63" t="s">
        <v>78</v>
      </c>
      <c r="D244" s="94" t="s">
        <v>78</v>
      </c>
      <c r="E244" s="95"/>
      <c r="F244" s="64" t="s">
        <v>78</v>
      </c>
      <c r="G244" s="64" t="s">
        <v>78</v>
      </c>
      <c r="H244" s="63"/>
      <c r="I244" s="65"/>
      <c r="J244" s="11"/>
      <c r="K244" s="11"/>
      <c r="L244" s="11"/>
      <c r="M244" s="66"/>
      <c r="N244" s="65"/>
      <c r="O244" s="63" t="s">
        <v>78</v>
      </c>
      <c r="P244" s="94" t="s">
        <v>78</v>
      </c>
      <c r="Q244" s="95"/>
      <c r="R244" s="64" t="s">
        <v>78</v>
      </c>
      <c r="S244" s="64" t="s">
        <v>78</v>
      </c>
      <c r="T244" s="63"/>
      <c r="U244" s="65"/>
    </row>
    <row r="245" spans="2:21" ht="12.5">
      <c r="B245" s="68"/>
      <c r="C245" s="67" t="s">
        <v>78</v>
      </c>
      <c r="D245" s="94" t="s">
        <v>78</v>
      </c>
      <c r="E245" s="95"/>
      <c r="F245" s="64" t="s">
        <v>78</v>
      </c>
      <c r="G245" s="64" t="s">
        <v>78</v>
      </c>
      <c r="H245" s="67"/>
      <c r="I245" s="69"/>
      <c r="J245" s="48"/>
      <c r="K245" s="48"/>
      <c r="L245" s="48"/>
      <c r="M245" s="49"/>
      <c r="N245" s="69"/>
      <c r="O245" s="67" t="s">
        <v>78</v>
      </c>
      <c r="P245" s="94" t="s">
        <v>78</v>
      </c>
      <c r="Q245" s="95"/>
      <c r="R245" s="64" t="s">
        <v>78</v>
      </c>
      <c r="S245" s="64" t="s">
        <v>78</v>
      </c>
      <c r="T245" s="67"/>
      <c r="U245" s="69"/>
    </row>
    <row r="246" spans="2:21" ht="12.5">
      <c r="B246" s="62"/>
      <c r="C246" s="63" t="s">
        <v>78</v>
      </c>
      <c r="D246" s="94" t="s">
        <v>78</v>
      </c>
      <c r="E246" s="95"/>
      <c r="F246" s="64" t="s">
        <v>78</v>
      </c>
      <c r="G246" s="64" t="s">
        <v>78</v>
      </c>
      <c r="H246" s="63"/>
      <c r="I246" s="65"/>
      <c r="J246" s="11"/>
      <c r="K246" s="11"/>
      <c r="L246" s="11"/>
      <c r="M246" s="66"/>
      <c r="N246" s="65"/>
      <c r="O246" s="63" t="s">
        <v>78</v>
      </c>
      <c r="P246" s="94" t="s">
        <v>78</v>
      </c>
      <c r="Q246" s="95"/>
      <c r="R246" s="64" t="s">
        <v>78</v>
      </c>
      <c r="S246" s="64" t="s">
        <v>78</v>
      </c>
      <c r="T246" s="63"/>
      <c r="U246" s="65"/>
    </row>
    <row r="247" spans="2:21" ht="12.5">
      <c r="B247" s="62"/>
      <c r="C247" s="63" t="s">
        <v>78</v>
      </c>
      <c r="D247" s="94" t="s">
        <v>78</v>
      </c>
      <c r="E247" s="95"/>
      <c r="F247" s="64" t="s">
        <v>78</v>
      </c>
      <c r="G247" s="64" t="s">
        <v>78</v>
      </c>
      <c r="H247" s="63"/>
      <c r="I247" s="65"/>
      <c r="J247" s="11"/>
      <c r="K247" s="11"/>
      <c r="L247" s="11"/>
      <c r="M247" s="66"/>
      <c r="N247" s="65"/>
      <c r="O247" s="63" t="s">
        <v>78</v>
      </c>
      <c r="P247" s="94" t="s">
        <v>78</v>
      </c>
      <c r="Q247" s="95"/>
      <c r="R247" s="64" t="s">
        <v>78</v>
      </c>
      <c r="S247" s="64" t="s">
        <v>78</v>
      </c>
      <c r="T247" s="63"/>
      <c r="U247" s="65"/>
    </row>
    <row r="248" spans="2:21" ht="12.5">
      <c r="B248" s="62"/>
      <c r="C248" s="63" t="s">
        <v>78</v>
      </c>
      <c r="D248" s="94" t="s">
        <v>78</v>
      </c>
      <c r="E248" s="95"/>
      <c r="F248" s="64" t="s">
        <v>78</v>
      </c>
      <c r="G248" s="64" t="s">
        <v>78</v>
      </c>
      <c r="H248" s="63"/>
      <c r="I248" s="65"/>
      <c r="J248" s="11"/>
      <c r="K248" s="11"/>
      <c r="L248" s="11"/>
      <c r="M248" s="66"/>
      <c r="N248" s="65"/>
      <c r="O248" s="63" t="s">
        <v>78</v>
      </c>
      <c r="P248" s="94" t="s">
        <v>78</v>
      </c>
      <c r="Q248" s="95"/>
      <c r="R248" s="64" t="s">
        <v>78</v>
      </c>
      <c r="S248" s="64" t="s">
        <v>78</v>
      </c>
      <c r="T248" s="63"/>
      <c r="U248" s="65"/>
    </row>
    <row r="249" spans="2:21" ht="12.5">
      <c r="B249" s="62"/>
      <c r="C249" s="63" t="s">
        <v>78</v>
      </c>
      <c r="D249" s="94" t="s">
        <v>78</v>
      </c>
      <c r="E249" s="95"/>
      <c r="F249" s="64" t="s">
        <v>78</v>
      </c>
      <c r="G249" s="64" t="s">
        <v>78</v>
      </c>
      <c r="H249" s="63"/>
      <c r="I249" s="65"/>
      <c r="J249" s="11"/>
      <c r="K249" s="11"/>
      <c r="L249" s="11"/>
      <c r="M249" s="66"/>
      <c r="N249" s="65"/>
      <c r="O249" s="63" t="s">
        <v>78</v>
      </c>
      <c r="P249" s="94" t="s">
        <v>78</v>
      </c>
      <c r="Q249" s="95"/>
      <c r="R249" s="64" t="s">
        <v>78</v>
      </c>
      <c r="S249" s="64" t="s">
        <v>78</v>
      </c>
      <c r="T249" s="63"/>
      <c r="U249" s="65"/>
    </row>
    <row r="250" spans="2:21" ht="12.5">
      <c r="B250" s="62"/>
      <c r="C250" s="63" t="s">
        <v>78</v>
      </c>
      <c r="D250" s="94" t="s">
        <v>78</v>
      </c>
      <c r="E250" s="95"/>
      <c r="F250" s="64" t="s">
        <v>78</v>
      </c>
      <c r="G250" s="64" t="s">
        <v>78</v>
      </c>
      <c r="H250" s="63"/>
      <c r="I250" s="65"/>
      <c r="J250" s="11"/>
      <c r="K250" s="11"/>
      <c r="L250" s="11"/>
      <c r="M250" s="66"/>
      <c r="N250" s="65"/>
      <c r="O250" s="63" t="s">
        <v>78</v>
      </c>
      <c r="P250" s="94" t="s">
        <v>78</v>
      </c>
      <c r="Q250" s="95"/>
      <c r="R250" s="64" t="s">
        <v>78</v>
      </c>
      <c r="S250" s="64" t="s">
        <v>78</v>
      </c>
      <c r="T250" s="63"/>
      <c r="U250" s="65"/>
    </row>
    <row r="251" spans="2:21" ht="12.5">
      <c r="B251" s="62"/>
      <c r="C251" s="63" t="s">
        <v>78</v>
      </c>
      <c r="D251" s="94" t="s">
        <v>78</v>
      </c>
      <c r="E251" s="95"/>
      <c r="F251" s="64" t="s">
        <v>78</v>
      </c>
      <c r="G251" s="64" t="s">
        <v>78</v>
      </c>
      <c r="H251" s="63"/>
      <c r="I251" s="65"/>
      <c r="J251" s="11"/>
      <c r="K251" s="11"/>
      <c r="L251" s="11"/>
      <c r="M251" s="66"/>
      <c r="N251" s="65"/>
      <c r="O251" s="63" t="s">
        <v>78</v>
      </c>
      <c r="P251" s="94" t="s">
        <v>78</v>
      </c>
      <c r="Q251" s="95"/>
      <c r="R251" s="64" t="s">
        <v>78</v>
      </c>
      <c r="S251" s="64" t="s">
        <v>78</v>
      </c>
      <c r="T251" s="63"/>
      <c r="U251" s="65"/>
    </row>
    <row r="252" spans="2:21" ht="12.5">
      <c r="B252" s="62"/>
      <c r="C252" s="63" t="s">
        <v>78</v>
      </c>
      <c r="D252" s="94" t="s">
        <v>78</v>
      </c>
      <c r="E252" s="95"/>
      <c r="F252" s="64" t="s">
        <v>78</v>
      </c>
      <c r="G252" s="64" t="s">
        <v>78</v>
      </c>
      <c r="H252" s="63"/>
      <c r="I252" s="65"/>
      <c r="J252" s="11"/>
      <c r="K252" s="11"/>
      <c r="L252" s="11"/>
      <c r="M252" s="66"/>
      <c r="N252" s="65"/>
      <c r="O252" s="63" t="s">
        <v>78</v>
      </c>
      <c r="P252" s="94" t="s">
        <v>78</v>
      </c>
      <c r="Q252" s="95"/>
      <c r="R252" s="64" t="s">
        <v>78</v>
      </c>
      <c r="S252" s="64" t="s">
        <v>78</v>
      </c>
      <c r="T252" s="63"/>
      <c r="U252" s="65"/>
    </row>
    <row r="253" spans="2:21" ht="12.5">
      <c r="B253" s="62"/>
      <c r="C253" s="63" t="s">
        <v>78</v>
      </c>
      <c r="D253" s="94" t="s">
        <v>78</v>
      </c>
      <c r="E253" s="95"/>
      <c r="F253" s="64" t="s">
        <v>78</v>
      </c>
      <c r="G253" s="64" t="s">
        <v>78</v>
      </c>
      <c r="H253" s="63"/>
      <c r="I253" s="65"/>
      <c r="J253" s="11"/>
      <c r="K253" s="11"/>
      <c r="L253" s="11"/>
      <c r="M253" s="66"/>
      <c r="N253" s="65"/>
      <c r="O253" s="63" t="s">
        <v>78</v>
      </c>
      <c r="P253" s="94" t="s">
        <v>78</v>
      </c>
      <c r="Q253" s="95"/>
      <c r="R253" s="64" t="s">
        <v>78</v>
      </c>
      <c r="S253" s="64" t="s">
        <v>78</v>
      </c>
      <c r="T253" s="63"/>
      <c r="U253" s="65"/>
    </row>
    <row r="254" spans="2:21" ht="12.5">
      <c r="B254" s="62"/>
      <c r="C254" s="63" t="s">
        <v>78</v>
      </c>
      <c r="D254" s="94" t="s">
        <v>78</v>
      </c>
      <c r="E254" s="95"/>
      <c r="F254" s="64" t="s">
        <v>78</v>
      </c>
      <c r="G254" s="64" t="s">
        <v>78</v>
      </c>
      <c r="H254" s="63"/>
      <c r="I254" s="65"/>
      <c r="J254" s="11"/>
      <c r="K254" s="11"/>
      <c r="L254" s="11"/>
      <c r="M254" s="66"/>
      <c r="N254" s="65"/>
      <c r="O254" s="63" t="s">
        <v>78</v>
      </c>
      <c r="P254" s="94" t="s">
        <v>78</v>
      </c>
      <c r="Q254" s="95"/>
      <c r="R254" s="64" t="s">
        <v>78</v>
      </c>
      <c r="S254" s="64" t="s">
        <v>78</v>
      </c>
      <c r="T254" s="63"/>
      <c r="U254" s="65"/>
    </row>
    <row r="255" spans="2:21" ht="12.5">
      <c r="B255" s="62"/>
      <c r="C255" s="63" t="s">
        <v>78</v>
      </c>
      <c r="D255" s="94" t="s">
        <v>78</v>
      </c>
      <c r="E255" s="95"/>
      <c r="F255" s="64" t="s">
        <v>78</v>
      </c>
      <c r="G255" s="64" t="s">
        <v>78</v>
      </c>
      <c r="H255" s="63"/>
      <c r="I255" s="65"/>
      <c r="J255" s="11"/>
      <c r="K255" s="11"/>
      <c r="L255" s="11"/>
      <c r="M255" s="66"/>
      <c r="N255" s="65"/>
      <c r="O255" s="63" t="s">
        <v>78</v>
      </c>
      <c r="P255" s="94" t="s">
        <v>78</v>
      </c>
      <c r="Q255" s="95"/>
      <c r="R255" s="64" t="s">
        <v>78</v>
      </c>
      <c r="S255" s="64" t="s">
        <v>78</v>
      </c>
      <c r="T255" s="63"/>
      <c r="U255" s="65"/>
    </row>
    <row r="256" spans="2:21" ht="12.5">
      <c r="B256" s="62"/>
      <c r="C256" s="63" t="s">
        <v>78</v>
      </c>
      <c r="D256" s="94" t="s">
        <v>78</v>
      </c>
      <c r="E256" s="95"/>
      <c r="F256" s="64" t="s">
        <v>78</v>
      </c>
      <c r="G256" s="64" t="s">
        <v>78</v>
      </c>
      <c r="H256" s="63"/>
      <c r="I256" s="65"/>
      <c r="J256" s="11"/>
      <c r="K256" s="11"/>
      <c r="L256" s="11"/>
      <c r="M256" s="66"/>
      <c r="N256" s="65"/>
      <c r="O256" s="63" t="s">
        <v>78</v>
      </c>
      <c r="P256" s="94" t="s">
        <v>78</v>
      </c>
      <c r="Q256" s="95"/>
      <c r="R256" s="64" t="s">
        <v>78</v>
      </c>
      <c r="S256" s="64" t="s">
        <v>78</v>
      </c>
      <c r="T256" s="63"/>
      <c r="U256" s="65"/>
    </row>
    <row r="257" spans="2:21" ht="12.5">
      <c r="B257" s="62"/>
      <c r="C257" s="63" t="s">
        <v>78</v>
      </c>
      <c r="D257" s="94" t="s">
        <v>78</v>
      </c>
      <c r="E257" s="95"/>
      <c r="F257" s="64" t="s">
        <v>78</v>
      </c>
      <c r="G257" s="64" t="s">
        <v>78</v>
      </c>
      <c r="H257" s="63"/>
      <c r="I257" s="65"/>
      <c r="J257" s="11"/>
      <c r="K257" s="11"/>
      <c r="L257" s="11"/>
      <c r="M257" s="66"/>
      <c r="N257" s="65"/>
      <c r="O257" s="63" t="s">
        <v>78</v>
      </c>
      <c r="P257" s="94" t="s">
        <v>78</v>
      </c>
      <c r="Q257" s="95"/>
      <c r="R257" s="64" t="s">
        <v>78</v>
      </c>
      <c r="S257" s="64" t="s">
        <v>78</v>
      </c>
      <c r="T257" s="63"/>
      <c r="U257" s="65"/>
    </row>
    <row r="258" spans="2:21" ht="12.5">
      <c r="B258" s="62"/>
      <c r="C258" s="63" t="s">
        <v>78</v>
      </c>
      <c r="D258" s="94" t="s">
        <v>78</v>
      </c>
      <c r="E258" s="95"/>
      <c r="F258" s="64" t="s">
        <v>78</v>
      </c>
      <c r="G258" s="64" t="s">
        <v>78</v>
      </c>
      <c r="H258" s="63"/>
      <c r="I258" s="65"/>
      <c r="J258" s="11"/>
      <c r="K258" s="11"/>
      <c r="L258" s="11"/>
      <c r="M258" s="66"/>
      <c r="N258" s="65"/>
      <c r="O258" s="63" t="s">
        <v>78</v>
      </c>
      <c r="P258" s="94" t="s">
        <v>78</v>
      </c>
      <c r="Q258" s="95"/>
      <c r="R258" s="64" t="s">
        <v>78</v>
      </c>
      <c r="S258" s="64" t="s">
        <v>78</v>
      </c>
      <c r="T258" s="63"/>
      <c r="U258" s="65"/>
    </row>
    <row r="259" spans="2:21" ht="12.5">
      <c r="B259" s="62"/>
      <c r="C259" s="63" t="s">
        <v>78</v>
      </c>
      <c r="D259" s="94" t="s">
        <v>78</v>
      </c>
      <c r="E259" s="95"/>
      <c r="F259" s="64" t="s">
        <v>78</v>
      </c>
      <c r="G259" s="64" t="s">
        <v>78</v>
      </c>
      <c r="H259" s="63"/>
      <c r="I259" s="65"/>
      <c r="J259" s="11"/>
      <c r="K259" s="11"/>
      <c r="L259" s="11"/>
      <c r="M259" s="66"/>
      <c r="N259" s="65"/>
      <c r="O259" s="63" t="s">
        <v>78</v>
      </c>
      <c r="P259" s="94" t="s">
        <v>78</v>
      </c>
      <c r="Q259" s="95"/>
      <c r="R259" s="64" t="s">
        <v>78</v>
      </c>
      <c r="S259" s="64" t="s">
        <v>78</v>
      </c>
      <c r="T259" s="63"/>
      <c r="U259" s="65"/>
    </row>
    <row r="260" spans="2:21" ht="12.5">
      <c r="B260" s="62"/>
      <c r="C260" s="63" t="s">
        <v>78</v>
      </c>
      <c r="D260" s="94" t="s">
        <v>78</v>
      </c>
      <c r="E260" s="95"/>
      <c r="F260" s="64" t="s">
        <v>78</v>
      </c>
      <c r="G260" s="64" t="s">
        <v>78</v>
      </c>
      <c r="H260" s="63"/>
      <c r="I260" s="65"/>
      <c r="J260" s="11"/>
      <c r="K260" s="11"/>
      <c r="L260" s="11"/>
      <c r="M260" s="66"/>
      <c r="N260" s="65"/>
      <c r="O260" s="63" t="s">
        <v>78</v>
      </c>
      <c r="P260" s="94" t="s">
        <v>78</v>
      </c>
      <c r="Q260" s="95"/>
      <c r="R260" s="64" t="s">
        <v>78</v>
      </c>
      <c r="S260" s="64" t="s">
        <v>78</v>
      </c>
      <c r="T260" s="63"/>
      <c r="U260" s="65"/>
    </row>
    <row r="261" spans="2:21" ht="12.5">
      <c r="B261" s="62"/>
      <c r="C261" s="67" t="s">
        <v>78</v>
      </c>
      <c r="D261" s="94" t="s">
        <v>78</v>
      </c>
      <c r="E261" s="95"/>
      <c r="F261" s="64" t="s">
        <v>78</v>
      </c>
      <c r="G261" s="64" t="s">
        <v>78</v>
      </c>
      <c r="H261" s="63"/>
      <c r="I261" s="65"/>
      <c r="J261" s="11"/>
      <c r="K261" s="11"/>
      <c r="L261" s="11"/>
      <c r="M261" s="66"/>
      <c r="N261" s="65"/>
      <c r="O261" s="67" t="s">
        <v>78</v>
      </c>
      <c r="P261" s="94" t="s">
        <v>78</v>
      </c>
      <c r="Q261" s="95"/>
      <c r="R261" s="64" t="s">
        <v>78</v>
      </c>
      <c r="S261" s="64" t="s">
        <v>78</v>
      </c>
      <c r="T261" s="63"/>
      <c r="U261" s="65"/>
    </row>
    <row r="262" spans="2:21" ht="12.5">
      <c r="B262" s="62"/>
      <c r="C262" s="63" t="s">
        <v>78</v>
      </c>
      <c r="D262" s="94" t="s">
        <v>78</v>
      </c>
      <c r="E262" s="95"/>
      <c r="F262" s="64" t="s">
        <v>78</v>
      </c>
      <c r="G262" s="64" t="s">
        <v>78</v>
      </c>
      <c r="H262" s="63"/>
      <c r="I262" s="65"/>
      <c r="J262" s="11"/>
      <c r="K262" s="11"/>
      <c r="L262" s="11"/>
      <c r="M262" s="66"/>
      <c r="N262" s="65"/>
      <c r="O262" s="63" t="s">
        <v>78</v>
      </c>
      <c r="P262" s="94" t="s">
        <v>78</v>
      </c>
      <c r="Q262" s="95"/>
      <c r="R262" s="64" t="s">
        <v>78</v>
      </c>
      <c r="S262" s="64" t="s">
        <v>78</v>
      </c>
      <c r="T262" s="63"/>
      <c r="U262" s="65"/>
    </row>
    <row r="263" spans="2:21" ht="12.5">
      <c r="B263" s="62"/>
      <c r="C263" s="63" t="s">
        <v>78</v>
      </c>
      <c r="D263" s="94" t="s">
        <v>78</v>
      </c>
      <c r="E263" s="95"/>
      <c r="F263" s="64" t="s">
        <v>78</v>
      </c>
      <c r="G263" s="64" t="s">
        <v>78</v>
      </c>
      <c r="H263" s="63"/>
      <c r="I263" s="65"/>
      <c r="J263" s="11"/>
      <c r="K263" s="11"/>
      <c r="L263" s="11"/>
      <c r="M263" s="66"/>
      <c r="N263" s="65"/>
      <c r="O263" s="63" t="s">
        <v>78</v>
      </c>
      <c r="P263" s="94" t="s">
        <v>78</v>
      </c>
      <c r="Q263" s="95"/>
      <c r="R263" s="64" t="s">
        <v>78</v>
      </c>
      <c r="S263" s="64" t="s">
        <v>78</v>
      </c>
      <c r="T263" s="63"/>
      <c r="U263" s="65"/>
    </row>
    <row r="264" spans="2:21" ht="12.5">
      <c r="B264" s="68"/>
      <c r="C264" s="67" t="s">
        <v>78</v>
      </c>
      <c r="D264" s="94" t="s">
        <v>78</v>
      </c>
      <c r="E264" s="95"/>
      <c r="F264" s="64" t="s">
        <v>78</v>
      </c>
      <c r="G264" s="64" t="s">
        <v>78</v>
      </c>
      <c r="H264" s="67"/>
      <c r="I264" s="69"/>
      <c r="J264" s="48"/>
      <c r="K264" s="48"/>
      <c r="L264" s="48"/>
      <c r="M264" s="49"/>
      <c r="N264" s="69"/>
      <c r="O264" s="67" t="s">
        <v>78</v>
      </c>
      <c r="P264" s="94" t="s">
        <v>78</v>
      </c>
      <c r="Q264" s="95"/>
      <c r="R264" s="64" t="s">
        <v>78</v>
      </c>
      <c r="S264" s="64" t="s">
        <v>78</v>
      </c>
      <c r="T264" s="67"/>
      <c r="U264" s="69"/>
    </row>
    <row r="265" spans="2:21" ht="12.5">
      <c r="B265" s="62"/>
      <c r="C265" s="63" t="s">
        <v>78</v>
      </c>
      <c r="D265" s="94" t="s">
        <v>78</v>
      </c>
      <c r="E265" s="95"/>
      <c r="F265" s="64" t="s">
        <v>78</v>
      </c>
      <c r="G265" s="64" t="s">
        <v>78</v>
      </c>
      <c r="H265" s="63"/>
      <c r="I265" s="65"/>
      <c r="J265" s="11"/>
      <c r="K265" s="11"/>
      <c r="L265" s="11"/>
      <c r="M265" s="66"/>
      <c r="N265" s="65"/>
      <c r="O265" s="63" t="s">
        <v>78</v>
      </c>
      <c r="P265" s="94" t="s">
        <v>78</v>
      </c>
      <c r="Q265" s="95"/>
      <c r="R265" s="64" t="s">
        <v>78</v>
      </c>
      <c r="S265" s="64" t="s">
        <v>78</v>
      </c>
      <c r="T265" s="63"/>
      <c r="U265" s="65"/>
    </row>
    <row r="266" spans="2:21" ht="12.5">
      <c r="B266" s="62"/>
      <c r="C266" s="63" t="s">
        <v>78</v>
      </c>
      <c r="D266" s="94" t="s">
        <v>78</v>
      </c>
      <c r="E266" s="95"/>
      <c r="F266" s="64" t="s">
        <v>78</v>
      </c>
      <c r="G266" s="64" t="s">
        <v>78</v>
      </c>
      <c r="H266" s="63"/>
      <c r="I266" s="65"/>
      <c r="J266" s="11"/>
      <c r="K266" s="11"/>
      <c r="L266" s="11"/>
      <c r="M266" s="66"/>
      <c r="N266" s="65"/>
      <c r="O266" s="63" t="s">
        <v>78</v>
      </c>
      <c r="P266" s="94" t="s">
        <v>78</v>
      </c>
      <c r="Q266" s="95"/>
      <c r="R266" s="64" t="s">
        <v>78</v>
      </c>
      <c r="S266" s="64" t="s">
        <v>78</v>
      </c>
      <c r="T266" s="63"/>
      <c r="U266" s="65"/>
    </row>
    <row r="267" spans="2:21" ht="12.5">
      <c r="B267" s="11"/>
      <c r="C267" s="11"/>
      <c r="D267" s="48"/>
      <c r="E267" s="11"/>
      <c r="F267" s="11"/>
      <c r="G267" s="11"/>
      <c r="H267" s="11"/>
      <c r="I267" s="11"/>
      <c r="J267" s="11"/>
      <c r="K267" s="11"/>
      <c r="L267" s="11"/>
      <c r="M267" s="11"/>
      <c r="N267" s="11"/>
      <c r="O267" s="11"/>
      <c r="P267" s="48"/>
      <c r="Q267" s="11"/>
      <c r="R267" s="11"/>
      <c r="S267" s="11"/>
      <c r="T267" s="11"/>
      <c r="U267" s="11"/>
    </row>
    <row r="268" spans="2:21" ht="12.5">
      <c r="B268" s="11"/>
      <c r="C268" s="70" t="s">
        <v>168</v>
      </c>
      <c r="D268" s="71"/>
      <c r="E268" s="72"/>
      <c r="F268" s="72"/>
      <c r="G268" s="72"/>
      <c r="H268" s="72"/>
      <c r="I268" s="72"/>
      <c r="J268" s="72"/>
      <c r="K268" s="72"/>
      <c r="L268" s="72"/>
      <c r="M268" s="72"/>
      <c r="N268" s="72"/>
      <c r="O268" s="70"/>
      <c r="P268" s="71"/>
      <c r="Q268" s="72"/>
      <c r="R268" s="72"/>
      <c r="S268" s="72"/>
      <c r="T268" s="72"/>
      <c r="U268" s="11"/>
    </row>
    <row r="269" spans="2:21" ht="12.5">
      <c r="B269" s="66"/>
      <c r="C269" s="96"/>
      <c r="D269" s="90"/>
      <c r="E269" s="90"/>
      <c r="F269" s="90"/>
      <c r="G269" s="90"/>
      <c r="H269" s="90"/>
      <c r="I269" s="90"/>
      <c r="J269" s="90"/>
      <c r="K269" s="90"/>
      <c r="L269" s="90"/>
      <c r="M269" s="90"/>
      <c r="N269" s="90"/>
      <c r="O269" s="90"/>
      <c r="P269" s="90"/>
      <c r="Q269" s="90"/>
      <c r="R269" s="90"/>
      <c r="S269" s="90"/>
      <c r="T269" s="97"/>
      <c r="U269" s="11"/>
    </row>
    <row r="270" spans="2:21" ht="12.5">
      <c r="B270" s="66"/>
      <c r="C270" s="90"/>
      <c r="D270" s="90"/>
      <c r="E270" s="90"/>
      <c r="F270" s="90"/>
      <c r="G270" s="90"/>
      <c r="H270" s="90"/>
      <c r="I270" s="90"/>
      <c r="J270" s="90"/>
      <c r="K270" s="90"/>
      <c r="L270" s="90"/>
      <c r="M270" s="90"/>
      <c r="N270" s="90"/>
      <c r="O270" s="90"/>
      <c r="P270" s="90"/>
      <c r="Q270" s="90"/>
      <c r="R270" s="90"/>
      <c r="S270" s="90"/>
      <c r="T270" s="97"/>
      <c r="U270" s="11"/>
    </row>
    <row r="271" spans="2:21" ht="12.5">
      <c r="B271" s="66"/>
      <c r="C271" s="90"/>
      <c r="D271" s="90"/>
      <c r="E271" s="90"/>
      <c r="F271" s="90"/>
      <c r="G271" s="90"/>
      <c r="H271" s="90"/>
      <c r="I271" s="90"/>
      <c r="J271" s="90"/>
      <c r="K271" s="90"/>
      <c r="L271" s="90"/>
      <c r="M271" s="90"/>
      <c r="N271" s="90"/>
      <c r="O271" s="90"/>
      <c r="P271" s="90"/>
      <c r="Q271" s="90"/>
      <c r="R271" s="90"/>
      <c r="S271" s="90"/>
      <c r="T271" s="97"/>
      <c r="U271" s="11"/>
    </row>
    <row r="272" spans="2:21" ht="12.5">
      <c r="B272" s="66"/>
      <c r="C272" s="95"/>
      <c r="D272" s="95"/>
      <c r="E272" s="95"/>
      <c r="F272" s="95"/>
      <c r="G272" s="95"/>
      <c r="H272" s="95"/>
      <c r="I272" s="95"/>
      <c r="J272" s="95"/>
      <c r="K272" s="95"/>
      <c r="L272" s="95"/>
      <c r="M272" s="95"/>
      <c r="N272" s="95"/>
      <c r="O272" s="95"/>
      <c r="P272" s="95"/>
      <c r="Q272" s="95"/>
      <c r="R272" s="95"/>
      <c r="S272" s="95"/>
      <c r="T272" s="98"/>
      <c r="U272" s="11"/>
    </row>
    <row r="273" spans="2:21" ht="12.5">
      <c r="B273" s="11"/>
      <c r="C273" s="11"/>
      <c r="D273" s="48"/>
      <c r="E273" s="11"/>
      <c r="F273" s="11"/>
      <c r="G273" s="11"/>
      <c r="H273" s="11"/>
      <c r="I273" s="11"/>
      <c r="J273" s="11"/>
      <c r="K273" s="11"/>
      <c r="L273" s="11"/>
      <c r="M273" s="11"/>
      <c r="N273" s="11"/>
      <c r="O273" s="11"/>
      <c r="P273" s="48"/>
      <c r="Q273" s="11"/>
      <c r="R273" s="11"/>
      <c r="S273" s="11"/>
      <c r="T273" s="11"/>
      <c r="U273" s="11"/>
    </row>
    <row r="274" spans="2:21" ht="12.5">
      <c r="B274" s="11"/>
      <c r="C274" s="11"/>
      <c r="D274" s="48"/>
      <c r="E274" s="11"/>
      <c r="F274" s="11"/>
      <c r="G274" s="11"/>
      <c r="H274" s="11"/>
      <c r="I274" s="11"/>
      <c r="J274" s="11"/>
      <c r="K274" s="11"/>
      <c r="L274" s="11"/>
      <c r="M274" s="11"/>
      <c r="N274" s="11"/>
      <c r="O274" s="11"/>
      <c r="P274" s="48"/>
      <c r="Q274" s="11"/>
      <c r="R274" s="11"/>
      <c r="S274" s="11"/>
      <c r="T274" s="11"/>
      <c r="U274" s="11"/>
    </row>
    <row r="275" spans="2:21" ht="12.5">
      <c r="B275" s="11"/>
      <c r="C275" s="48"/>
      <c r="D275" s="48"/>
      <c r="E275" s="48"/>
      <c r="F275" s="48"/>
      <c r="G275" s="11"/>
      <c r="H275" s="11"/>
      <c r="I275" s="11"/>
      <c r="J275" s="11"/>
      <c r="K275" s="11"/>
      <c r="L275" s="11"/>
      <c r="M275" s="11"/>
      <c r="N275" s="11"/>
      <c r="O275" s="48"/>
      <c r="P275" s="48"/>
      <c r="Q275" s="48"/>
      <c r="R275" s="48"/>
      <c r="S275" s="11"/>
      <c r="T275" s="11"/>
      <c r="U275" s="11"/>
    </row>
    <row r="276" spans="2:21" ht="12.5">
      <c r="B276" s="11"/>
      <c r="C276" s="11"/>
      <c r="D276" s="11"/>
      <c r="E276" s="11"/>
      <c r="F276" s="11"/>
      <c r="G276" s="11"/>
      <c r="H276" s="11"/>
      <c r="I276" s="11"/>
      <c r="J276" s="11"/>
      <c r="K276" s="11"/>
      <c r="L276" s="11"/>
      <c r="M276" s="11"/>
      <c r="N276" s="11"/>
      <c r="O276" s="11"/>
      <c r="P276" s="11"/>
      <c r="Q276" s="11"/>
      <c r="R276" s="11"/>
      <c r="S276" s="11"/>
      <c r="T276" s="11"/>
      <c r="U276" s="11"/>
    </row>
    <row r="277" spans="2:21" ht="12.5">
      <c r="B277" s="11"/>
      <c r="C277" s="11"/>
      <c r="D277" s="11"/>
      <c r="E277" s="11"/>
      <c r="F277" s="11"/>
      <c r="G277" s="11"/>
      <c r="H277" s="11"/>
      <c r="I277" s="11"/>
      <c r="J277" s="11"/>
      <c r="K277" s="11"/>
      <c r="L277" s="11"/>
      <c r="M277" s="11"/>
      <c r="N277" s="11"/>
      <c r="O277" s="11"/>
      <c r="P277" s="11"/>
      <c r="Q277" s="11"/>
      <c r="R277" s="11"/>
      <c r="S277" s="11"/>
      <c r="T277" s="11"/>
      <c r="U277" s="11"/>
    </row>
    <row r="278" spans="2:21" ht="12.5">
      <c r="B278" s="48"/>
      <c r="C278" s="48"/>
      <c r="D278" s="48"/>
      <c r="E278" s="48"/>
      <c r="F278" s="48"/>
      <c r="G278" s="48"/>
      <c r="H278" s="48"/>
      <c r="I278" s="48"/>
      <c r="J278" s="48"/>
      <c r="K278" s="48"/>
      <c r="L278" s="48"/>
      <c r="M278" s="48"/>
      <c r="N278" s="48"/>
      <c r="O278" s="48"/>
      <c r="P278" s="48"/>
      <c r="Q278" s="48"/>
      <c r="R278" s="48"/>
      <c r="S278" s="48"/>
      <c r="T278" s="48"/>
      <c r="U278" s="48"/>
    </row>
    <row r="279" spans="2:21" ht="12.5">
      <c r="B279" s="11"/>
      <c r="C279" s="11"/>
      <c r="D279" s="48"/>
      <c r="E279" s="11"/>
      <c r="F279" s="11"/>
      <c r="G279" s="11"/>
      <c r="H279" s="11"/>
      <c r="I279" s="11"/>
      <c r="J279" s="11"/>
      <c r="K279" s="11"/>
      <c r="L279" s="11"/>
      <c r="M279" s="11"/>
      <c r="N279" s="11"/>
      <c r="O279" s="11"/>
      <c r="P279" s="48"/>
      <c r="Q279" s="11"/>
      <c r="R279" s="11"/>
      <c r="S279" s="11"/>
      <c r="T279" s="11"/>
      <c r="U279" s="11"/>
    </row>
    <row r="280" spans="2:21" ht="12.5">
      <c r="B280" s="11"/>
      <c r="C280" s="11"/>
      <c r="D280" s="48"/>
      <c r="E280" s="11"/>
      <c r="F280" s="11"/>
      <c r="G280" s="11"/>
      <c r="H280" s="11"/>
      <c r="I280" s="11"/>
      <c r="J280" s="11"/>
      <c r="K280" s="11"/>
      <c r="L280" s="11"/>
      <c r="M280" s="11"/>
      <c r="N280" s="11"/>
      <c r="O280" s="11"/>
      <c r="P280" s="48"/>
      <c r="Q280" s="11"/>
      <c r="R280" s="11"/>
      <c r="S280" s="11"/>
      <c r="T280" s="11"/>
      <c r="U280" s="11"/>
    </row>
    <row r="281" spans="2:21" ht="12.5">
      <c r="B281" s="11"/>
      <c r="C281" s="11"/>
      <c r="D281" s="48"/>
      <c r="E281" s="11"/>
      <c r="F281" s="11"/>
      <c r="G281" s="11"/>
      <c r="H281" s="11"/>
      <c r="I281" s="11"/>
      <c r="J281" s="11"/>
      <c r="K281" s="11"/>
      <c r="L281" s="11"/>
      <c r="M281" s="11"/>
      <c r="N281" s="11"/>
      <c r="O281" s="11"/>
      <c r="P281" s="48"/>
      <c r="Q281" s="11"/>
      <c r="R281" s="11"/>
      <c r="S281" s="11"/>
      <c r="T281" s="11"/>
      <c r="U281" s="11"/>
    </row>
    <row r="282" spans="2:21" ht="12.5">
      <c r="B282" s="11"/>
      <c r="C282" s="11"/>
      <c r="D282" s="48"/>
      <c r="E282" s="11"/>
      <c r="F282" s="11"/>
      <c r="G282" s="11"/>
      <c r="H282" s="11"/>
      <c r="I282" s="11"/>
      <c r="J282" s="11"/>
      <c r="K282" s="11"/>
      <c r="L282" s="11"/>
      <c r="M282" s="11"/>
      <c r="N282" s="11"/>
      <c r="O282" s="11"/>
      <c r="P282" s="48"/>
      <c r="Q282" s="11"/>
      <c r="R282" s="11"/>
      <c r="S282" s="11"/>
      <c r="T282" s="11"/>
      <c r="U282" s="11"/>
    </row>
    <row r="283" spans="2:21" ht="12.5">
      <c r="B283" s="11"/>
      <c r="C283" s="11"/>
      <c r="D283" s="48"/>
      <c r="E283" s="11"/>
      <c r="F283" s="11"/>
      <c r="G283" s="11"/>
      <c r="H283" s="11"/>
      <c r="I283" s="11"/>
      <c r="J283" s="11"/>
      <c r="K283" s="11"/>
      <c r="L283" s="11"/>
      <c r="M283" s="11"/>
      <c r="N283" s="11"/>
      <c r="O283" s="11"/>
      <c r="P283" s="48"/>
      <c r="Q283" s="11"/>
      <c r="R283" s="11"/>
      <c r="S283" s="11"/>
      <c r="T283" s="11"/>
      <c r="U283" s="11"/>
    </row>
    <row r="284" spans="2:21" ht="12.5">
      <c r="B284" s="11"/>
      <c r="C284" s="11"/>
      <c r="D284" s="48"/>
      <c r="E284" s="11"/>
      <c r="F284" s="11"/>
      <c r="G284" s="11"/>
      <c r="H284" s="11"/>
      <c r="I284" s="11"/>
      <c r="J284" s="11"/>
      <c r="K284" s="11"/>
      <c r="L284" s="11"/>
      <c r="M284" s="11"/>
      <c r="N284" s="11"/>
      <c r="O284" s="11"/>
      <c r="P284" s="48"/>
      <c r="Q284" s="11"/>
      <c r="R284" s="11"/>
      <c r="S284" s="11"/>
      <c r="T284" s="11"/>
      <c r="U284" s="11"/>
    </row>
    <row r="285" spans="2:21" ht="12.5">
      <c r="B285" s="11"/>
      <c r="C285" s="11"/>
      <c r="D285" s="48"/>
      <c r="E285" s="11"/>
      <c r="F285" s="11"/>
      <c r="G285" s="11"/>
      <c r="H285" s="11"/>
      <c r="I285" s="11"/>
      <c r="J285" s="11"/>
      <c r="K285" s="11"/>
      <c r="L285" s="11"/>
      <c r="M285" s="11"/>
      <c r="N285" s="11"/>
      <c r="O285" s="11"/>
      <c r="P285" s="48"/>
      <c r="Q285" s="11"/>
      <c r="R285" s="11"/>
      <c r="S285" s="11"/>
      <c r="T285" s="11"/>
      <c r="U285" s="11"/>
    </row>
    <row r="286" spans="2:21" ht="12.5">
      <c r="B286" s="11"/>
      <c r="C286" s="11"/>
      <c r="D286" s="48"/>
      <c r="E286" s="11"/>
      <c r="F286" s="11"/>
      <c r="G286" s="11"/>
      <c r="H286" s="11"/>
      <c r="I286" s="11"/>
      <c r="J286" s="11"/>
      <c r="K286" s="11"/>
      <c r="L286" s="11"/>
      <c r="M286" s="11"/>
      <c r="N286" s="11"/>
      <c r="O286" s="11"/>
      <c r="P286" s="48"/>
      <c r="Q286" s="11"/>
      <c r="R286" s="11"/>
      <c r="S286" s="11"/>
      <c r="T286" s="11"/>
      <c r="U286" s="11"/>
    </row>
    <row r="287" spans="2:21" ht="12.5">
      <c r="B287" s="11"/>
      <c r="C287" s="11"/>
      <c r="D287" s="48"/>
      <c r="E287" s="11"/>
      <c r="F287" s="11"/>
      <c r="G287" s="11"/>
      <c r="H287" s="11"/>
      <c r="I287" s="11"/>
      <c r="J287" s="11"/>
      <c r="K287" s="11"/>
      <c r="L287" s="11"/>
      <c r="M287" s="11"/>
      <c r="N287" s="11"/>
      <c r="O287" s="11"/>
      <c r="P287" s="48"/>
      <c r="Q287" s="11"/>
      <c r="R287" s="11"/>
      <c r="S287" s="11"/>
      <c r="T287" s="11"/>
      <c r="U287" s="11"/>
    </row>
    <row r="288" spans="2:21" ht="12.5">
      <c r="B288" s="11"/>
      <c r="C288" s="11"/>
      <c r="D288" s="48"/>
      <c r="E288" s="11"/>
      <c r="F288" s="11"/>
      <c r="G288" s="11"/>
      <c r="H288" s="11"/>
      <c r="I288" s="11"/>
      <c r="J288" s="11"/>
      <c r="K288" s="11"/>
      <c r="L288" s="11"/>
      <c r="M288" s="11"/>
      <c r="N288" s="11"/>
      <c r="O288" s="11"/>
      <c r="P288" s="48"/>
      <c r="Q288" s="11"/>
      <c r="R288" s="11"/>
      <c r="S288" s="11"/>
      <c r="T288" s="11"/>
      <c r="U288" s="11"/>
    </row>
    <row r="289" spans="2:21" ht="12.5">
      <c r="B289" s="11"/>
      <c r="C289" s="48"/>
      <c r="D289" s="48"/>
      <c r="E289" s="48"/>
      <c r="F289" s="48"/>
      <c r="G289" s="11"/>
      <c r="H289" s="11"/>
      <c r="I289" s="11"/>
      <c r="J289" s="11"/>
      <c r="K289" s="11"/>
      <c r="L289" s="11"/>
      <c r="M289" s="11"/>
      <c r="N289" s="11"/>
      <c r="O289" s="48"/>
      <c r="P289" s="48"/>
      <c r="Q289" s="48"/>
      <c r="R289" s="48"/>
      <c r="S289" s="11"/>
      <c r="T289" s="11"/>
      <c r="U289" s="11"/>
    </row>
    <row r="290" spans="2:21" ht="12.5">
      <c r="B290" s="11"/>
      <c r="C290" s="11"/>
      <c r="D290" s="11"/>
      <c r="E290" s="11"/>
      <c r="F290" s="11"/>
      <c r="G290" s="11"/>
      <c r="H290" s="11"/>
      <c r="I290" s="11"/>
      <c r="J290" s="11"/>
      <c r="K290" s="11"/>
      <c r="L290" s="11"/>
      <c r="M290" s="11"/>
      <c r="N290" s="11"/>
      <c r="O290" s="11"/>
      <c r="P290" s="11"/>
      <c r="Q290" s="11"/>
      <c r="R290" s="11"/>
      <c r="S290" s="11"/>
      <c r="T290" s="11"/>
      <c r="U290" s="11"/>
    </row>
    <row r="291" spans="2:21" ht="12.5">
      <c r="B291" s="11"/>
      <c r="C291" s="11"/>
      <c r="D291" s="11"/>
      <c r="E291" s="11"/>
      <c r="F291" s="11"/>
      <c r="G291" s="11"/>
      <c r="H291" s="11"/>
      <c r="I291" s="11"/>
      <c r="J291" s="11"/>
      <c r="K291" s="11"/>
      <c r="L291" s="11"/>
      <c r="M291" s="11"/>
      <c r="N291" s="11"/>
      <c r="O291" s="11"/>
      <c r="P291" s="11"/>
      <c r="Q291" s="11"/>
      <c r="R291" s="11"/>
      <c r="S291" s="11"/>
      <c r="T291" s="11"/>
      <c r="U291" s="11"/>
    </row>
    <row r="292" spans="2:21" ht="12.5">
      <c r="B292" s="11"/>
      <c r="C292" s="11"/>
      <c r="D292" s="11"/>
      <c r="E292" s="11"/>
      <c r="F292" s="11"/>
      <c r="G292" s="11"/>
      <c r="H292" s="11"/>
      <c r="I292" s="11"/>
      <c r="J292" s="11"/>
      <c r="K292" s="11"/>
      <c r="L292" s="11"/>
      <c r="M292" s="11"/>
      <c r="N292" s="11"/>
      <c r="O292" s="11"/>
      <c r="P292" s="11"/>
      <c r="Q292" s="11"/>
      <c r="R292" s="11"/>
      <c r="S292" s="11"/>
      <c r="T292" s="11"/>
      <c r="U292" s="11"/>
    </row>
    <row r="293" spans="2:21" ht="12.5">
      <c r="B293" s="11"/>
      <c r="C293" s="11"/>
      <c r="D293" s="11"/>
      <c r="E293" s="11"/>
      <c r="F293" s="11"/>
      <c r="G293" s="11"/>
      <c r="H293" s="11"/>
      <c r="I293" s="11"/>
      <c r="J293" s="11"/>
      <c r="K293" s="11"/>
      <c r="L293" s="11"/>
      <c r="M293" s="11"/>
      <c r="N293" s="11"/>
      <c r="O293" s="11"/>
      <c r="P293" s="11"/>
      <c r="Q293" s="11"/>
      <c r="R293" s="11"/>
      <c r="S293" s="11"/>
      <c r="T293" s="11"/>
      <c r="U293" s="11"/>
    </row>
    <row r="294" spans="2:21" ht="12.5">
      <c r="B294" s="11"/>
      <c r="C294" s="11"/>
      <c r="D294" s="11"/>
      <c r="E294" s="11"/>
      <c r="F294" s="11"/>
      <c r="G294" s="11"/>
      <c r="H294" s="11"/>
      <c r="I294" s="11"/>
      <c r="J294" s="11"/>
      <c r="K294" s="11"/>
      <c r="L294" s="11"/>
      <c r="M294" s="11"/>
      <c r="N294" s="11"/>
      <c r="O294" s="11"/>
      <c r="P294" s="11"/>
      <c r="Q294" s="11"/>
      <c r="R294" s="11"/>
      <c r="S294" s="11"/>
      <c r="T294" s="11"/>
      <c r="U294" s="11"/>
    </row>
    <row r="295" spans="2:21" ht="12.5">
      <c r="B295" s="11"/>
      <c r="C295" s="11"/>
      <c r="D295" s="11"/>
      <c r="E295" s="11"/>
      <c r="F295" s="11"/>
      <c r="G295" s="11"/>
      <c r="H295" s="11"/>
      <c r="I295" s="11"/>
      <c r="J295" s="11"/>
      <c r="K295" s="11"/>
      <c r="L295" s="11"/>
      <c r="M295" s="11"/>
      <c r="N295" s="11"/>
      <c r="O295" s="11"/>
      <c r="P295" s="11"/>
      <c r="Q295" s="11"/>
      <c r="R295" s="11"/>
      <c r="S295" s="11"/>
      <c r="T295" s="11"/>
      <c r="U295" s="11"/>
    </row>
    <row r="296" spans="2:21" ht="12.5">
      <c r="B296" s="11"/>
      <c r="C296" s="11"/>
      <c r="D296" s="11"/>
      <c r="E296" s="11"/>
      <c r="F296" s="11"/>
      <c r="G296" s="11"/>
      <c r="H296" s="11"/>
      <c r="I296" s="11"/>
      <c r="J296" s="11"/>
      <c r="K296" s="11"/>
      <c r="L296" s="11"/>
      <c r="M296" s="11"/>
      <c r="N296" s="11"/>
      <c r="O296" s="11"/>
      <c r="P296" s="11"/>
      <c r="Q296" s="11"/>
      <c r="R296" s="11"/>
      <c r="S296" s="11"/>
      <c r="T296" s="11"/>
      <c r="U296" s="11"/>
    </row>
    <row r="297" spans="2:21" ht="12.5">
      <c r="B297" s="11"/>
      <c r="C297" s="11"/>
      <c r="D297" s="11"/>
      <c r="E297" s="11"/>
      <c r="F297" s="11"/>
      <c r="G297" s="11"/>
      <c r="H297" s="11"/>
      <c r="I297" s="11"/>
      <c r="J297" s="11"/>
      <c r="K297" s="11"/>
      <c r="L297" s="11"/>
      <c r="M297" s="11"/>
      <c r="N297" s="11"/>
      <c r="O297" s="11"/>
      <c r="P297" s="11"/>
      <c r="Q297" s="11"/>
      <c r="R297" s="11"/>
      <c r="S297" s="11"/>
      <c r="T297" s="11"/>
      <c r="U297" s="11"/>
    </row>
    <row r="298" spans="2:21" ht="12.5">
      <c r="B298" s="11"/>
      <c r="C298" s="11"/>
      <c r="D298" s="11"/>
      <c r="E298" s="11"/>
      <c r="F298" s="11"/>
      <c r="G298" s="11"/>
      <c r="H298" s="11"/>
      <c r="I298" s="11"/>
      <c r="J298" s="11"/>
      <c r="K298" s="11"/>
      <c r="L298" s="11"/>
      <c r="M298" s="11"/>
      <c r="N298" s="11"/>
      <c r="O298" s="11"/>
      <c r="P298" s="11"/>
      <c r="Q298" s="11"/>
      <c r="R298" s="11"/>
      <c r="S298" s="11"/>
      <c r="T298" s="11"/>
      <c r="U298" s="11"/>
    </row>
    <row r="299" spans="2:21" ht="12.5">
      <c r="B299" s="11"/>
      <c r="C299" s="11"/>
      <c r="D299" s="83"/>
      <c r="E299" s="11"/>
      <c r="F299" s="11"/>
      <c r="G299" s="11"/>
      <c r="H299" s="11"/>
      <c r="I299" s="11"/>
      <c r="J299" s="11"/>
      <c r="K299" s="11"/>
      <c r="L299" s="11"/>
      <c r="M299" s="11"/>
      <c r="N299" s="11"/>
      <c r="O299" s="11"/>
      <c r="P299" s="11"/>
      <c r="Q299" s="11"/>
      <c r="R299" s="11"/>
      <c r="S299" s="11"/>
      <c r="T299" s="11"/>
      <c r="U299" s="11"/>
    </row>
    <row r="300" spans="2:21" ht="12.5">
      <c r="B300" s="11"/>
      <c r="C300" s="11"/>
      <c r="D300" s="11"/>
      <c r="E300" s="11"/>
      <c r="F300" s="11"/>
      <c r="G300" s="11"/>
      <c r="H300" s="11"/>
      <c r="I300" s="11"/>
      <c r="J300" s="11"/>
      <c r="K300" s="11"/>
      <c r="L300" s="11"/>
      <c r="M300" s="11"/>
      <c r="N300" s="11"/>
      <c r="O300" s="11"/>
      <c r="P300" s="11"/>
      <c r="Q300" s="11"/>
      <c r="R300" s="11"/>
      <c r="S300" s="11"/>
      <c r="T300" s="11"/>
      <c r="U300" s="11"/>
    </row>
    <row r="301" spans="2:21" ht="12.5">
      <c r="B301" s="11"/>
      <c r="C301" s="11"/>
      <c r="D301" s="83"/>
      <c r="E301" s="11"/>
      <c r="F301" s="11"/>
      <c r="G301" s="11"/>
      <c r="H301" s="11"/>
      <c r="I301" s="11"/>
      <c r="J301" s="11"/>
      <c r="K301" s="11"/>
      <c r="L301" s="11"/>
      <c r="M301" s="11"/>
      <c r="N301" s="11"/>
      <c r="O301" s="11"/>
      <c r="P301" s="11"/>
      <c r="Q301" s="11"/>
      <c r="R301" s="11"/>
      <c r="S301" s="11"/>
      <c r="T301" s="11"/>
      <c r="U301" s="11"/>
    </row>
    <row r="302" spans="2:21" ht="12.5">
      <c r="B302" s="11"/>
      <c r="C302" s="11"/>
      <c r="D302" s="11"/>
      <c r="E302" s="11"/>
      <c r="F302" s="11"/>
      <c r="G302" s="11"/>
      <c r="H302" s="11"/>
      <c r="I302" s="11"/>
      <c r="J302" s="11"/>
      <c r="K302" s="11"/>
      <c r="L302" s="11"/>
      <c r="M302" s="11"/>
      <c r="N302" s="11"/>
      <c r="O302" s="11"/>
      <c r="P302" s="11"/>
      <c r="Q302" s="11"/>
      <c r="R302" s="11"/>
      <c r="S302" s="11"/>
      <c r="T302" s="11"/>
      <c r="U302" s="11"/>
    </row>
    <row r="303" spans="2:21" ht="12.5">
      <c r="B303" s="11"/>
      <c r="C303" s="11"/>
      <c r="D303" s="83"/>
      <c r="E303" s="11"/>
      <c r="F303" s="11"/>
      <c r="G303" s="11"/>
      <c r="H303" s="11"/>
      <c r="I303" s="11"/>
      <c r="J303" s="11"/>
      <c r="K303" s="11"/>
      <c r="L303" s="11"/>
      <c r="M303" s="11"/>
      <c r="N303" s="11"/>
      <c r="O303" s="11"/>
      <c r="P303" s="11"/>
      <c r="Q303" s="11"/>
      <c r="R303" s="11"/>
      <c r="S303" s="11"/>
      <c r="T303" s="11"/>
      <c r="U303" s="11"/>
    </row>
    <row r="304" spans="2:21" ht="12.5">
      <c r="B304" s="11"/>
      <c r="C304" s="11"/>
      <c r="D304" s="11"/>
      <c r="E304" s="11"/>
      <c r="F304" s="11"/>
      <c r="G304" s="11"/>
      <c r="H304" s="11"/>
      <c r="I304" s="11"/>
      <c r="J304" s="11"/>
      <c r="K304" s="11"/>
      <c r="L304" s="11"/>
      <c r="M304" s="11"/>
      <c r="N304" s="11"/>
      <c r="O304" s="11"/>
      <c r="P304" s="11"/>
      <c r="Q304" s="11"/>
      <c r="R304" s="11"/>
      <c r="S304" s="11"/>
      <c r="T304" s="11"/>
      <c r="U304" s="11"/>
    </row>
    <row r="305" spans="2:21" ht="12.5">
      <c r="B305" s="11"/>
      <c r="C305" s="11"/>
      <c r="D305" s="83"/>
      <c r="E305" s="11"/>
      <c r="F305" s="11"/>
      <c r="G305" s="11"/>
      <c r="H305" s="11"/>
      <c r="I305" s="11"/>
      <c r="J305" s="11"/>
      <c r="K305" s="11"/>
      <c r="L305" s="11"/>
      <c r="M305" s="11"/>
      <c r="N305" s="11"/>
      <c r="O305" s="11"/>
      <c r="P305" s="11"/>
      <c r="Q305" s="11"/>
      <c r="R305" s="11"/>
      <c r="S305" s="11"/>
      <c r="T305" s="11"/>
      <c r="U305" s="11"/>
    </row>
    <row r="306" spans="2:21" ht="12.5">
      <c r="B306" s="11"/>
      <c r="C306" s="11"/>
      <c r="D306" s="11"/>
      <c r="E306" s="11"/>
      <c r="F306" s="11"/>
      <c r="G306" s="11"/>
      <c r="H306" s="11"/>
      <c r="I306" s="11"/>
      <c r="J306" s="11"/>
      <c r="K306" s="11"/>
      <c r="L306" s="11"/>
      <c r="M306" s="11"/>
      <c r="N306" s="11"/>
      <c r="O306" s="11"/>
      <c r="P306" s="11"/>
      <c r="Q306" s="11"/>
      <c r="R306" s="11"/>
      <c r="S306" s="11"/>
      <c r="T306" s="11"/>
      <c r="U306" s="11"/>
    </row>
    <row r="307" spans="2:21" ht="12.5">
      <c r="B307" s="11"/>
      <c r="C307" s="11"/>
      <c r="D307" s="11"/>
      <c r="E307" s="11"/>
      <c r="F307" s="11"/>
      <c r="G307" s="11"/>
      <c r="H307" s="11"/>
      <c r="I307" s="11"/>
      <c r="J307" s="11"/>
      <c r="K307" s="11"/>
      <c r="L307" s="11"/>
      <c r="M307" s="11"/>
      <c r="N307" s="11"/>
      <c r="O307" s="11"/>
      <c r="P307" s="11"/>
      <c r="Q307" s="11"/>
      <c r="R307" s="11"/>
      <c r="S307" s="11"/>
      <c r="T307" s="11"/>
      <c r="U307" s="11"/>
    </row>
    <row r="308" spans="2:21" ht="12.5">
      <c r="B308" s="11"/>
      <c r="C308" s="11"/>
      <c r="D308" s="11"/>
      <c r="E308" s="11"/>
      <c r="F308" s="11"/>
      <c r="G308" s="11"/>
      <c r="H308" s="11"/>
      <c r="I308" s="11"/>
      <c r="J308" s="11"/>
      <c r="K308" s="11"/>
      <c r="L308" s="11"/>
      <c r="M308" s="11"/>
      <c r="N308" s="11"/>
      <c r="O308" s="11"/>
      <c r="P308" s="11"/>
      <c r="Q308" s="11"/>
      <c r="R308" s="11"/>
      <c r="S308" s="11"/>
      <c r="T308" s="11"/>
      <c r="U308" s="11"/>
    </row>
    <row r="309" spans="2:21" ht="12.5">
      <c r="B309" s="11"/>
      <c r="C309" s="11"/>
      <c r="D309" s="11"/>
      <c r="E309" s="11"/>
      <c r="F309" s="11"/>
      <c r="G309" s="11"/>
      <c r="H309" s="11"/>
      <c r="I309" s="11"/>
      <c r="J309" s="11"/>
      <c r="K309" s="11"/>
      <c r="L309" s="11"/>
      <c r="M309" s="11"/>
      <c r="N309" s="11"/>
      <c r="O309" s="11"/>
      <c r="P309" s="11"/>
      <c r="Q309" s="11"/>
      <c r="R309" s="11"/>
      <c r="S309" s="11"/>
      <c r="T309" s="11"/>
      <c r="U309" s="11"/>
    </row>
    <row r="310" spans="2:21" ht="12.5">
      <c r="B310" s="11"/>
      <c r="C310" s="11"/>
      <c r="D310" s="11"/>
      <c r="E310" s="11"/>
      <c r="F310" s="11"/>
      <c r="G310" s="11"/>
      <c r="H310" s="11"/>
      <c r="I310" s="11"/>
      <c r="J310" s="11"/>
      <c r="K310" s="11"/>
      <c r="L310" s="11"/>
      <c r="M310" s="11"/>
      <c r="N310" s="11"/>
      <c r="O310" s="11"/>
      <c r="P310" s="11"/>
      <c r="Q310" s="11"/>
      <c r="R310" s="11"/>
      <c r="S310" s="11"/>
      <c r="T310" s="11"/>
      <c r="U310" s="11"/>
    </row>
    <row r="311" spans="2:21" ht="15.5">
      <c r="B311" s="25"/>
      <c r="C311" s="25"/>
      <c r="D311" s="41" t="s">
        <v>169</v>
      </c>
      <c r="E311" s="129" t="s">
        <v>243</v>
      </c>
      <c r="F311" s="90"/>
      <c r="G311" s="90"/>
      <c r="H311" s="25"/>
      <c r="I311" s="25"/>
      <c r="J311" s="25"/>
      <c r="K311" s="25"/>
      <c r="L311" s="25"/>
      <c r="M311" s="25"/>
      <c r="N311" s="25"/>
      <c r="O311" s="25"/>
      <c r="P311" s="84" t="s">
        <v>91</v>
      </c>
      <c r="Q311" s="101">
        <v>42946</v>
      </c>
      <c r="R311" s="90"/>
      <c r="S311" s="25"/>
      <c r="T311" s="25"/>
      <c r="U311" s="25"/>
    </row>
    <row r="312" spans="2:21" ht="15.5">
      <c r="B312" s="25"/>
      <c r="C312" s="25"/>
      <c r="D312" s="85" t="s">
        <v>92</v>
      </c>
      <c r="E312" s="25"/>
      <c r="F312" s="25"/>
      <c r="G312" s="25"/>
      <c r="H312" s="25"/>
      <c r="I312" s="25"/>
      <c r="J312" s="25"/>
      <c r="K312" s="25"/>
      <c r="L312" s="25"/>
      <c r="M312" s="25"/>
      <c r="N312" s="25"/>
      <c r="O312" s="25"/>
      <c r="P312" s="86" t="s">
        <v>18</v>
      </c>
      <c r="Q312" s="100" t="s">
        <v>370</v>
      </c>
      <c r="R312" s="90"/>
      <c r="S312" s="90"/>
      <c r="T312" s="90"/>
      <c r="U312" s="25"/>
    </row>
    <row r="313" spans="2:21" ht="12.5">
      <c r="B313" s="78"/>
      <c r="C313" s="78"/>
      <c r="D313" s="78"/>
      <c r="E313" s="78"/>
      <c r="F313" s="78"/>
      <c r="G313" s="78"/>
      <c r="H313" s="78"/>
      <c r="I313" s="78"/>
      <c r="J313" s="25"/>
      <c r="K313" s="25"/>
      <c r="L313" s="25"/>
      <c r="M313" s="25"/>
      <c r="N313" s="78"/>
      <c r="O313" s="78"/>
      <c r="P313" s="78"/>
      <c r="Q313" s="78"/>
      <c r="R313" s="78"/>
      <c r="S313" s="78"/>
      <c r="T313" s="78"/>
      <c r="U313" s="78"/>
    </row>
    <row r="314" spans="2:21" ht="15.5">
      <c r="B314" s="79"/>
      <c r="C314" s="128" t="s">
        <v>95</v>
      </c>
      <c r="D314" s="98"/>
      <c r="E314" s="123" t="s">
        <v>86</v>
      </c>
      <c r="F314" s="95"/>
      <c r="G314" s="98"/>
      <c r="H314" s="53"/>
      <c r="I314" s="53"/>
      <c r="J314" s="11"/>
      <c r="K314" s="11"/>
      <c r="L314" s="11"/>
      <c r="M314" s="66"/>
      <c r="N314" s="56"/>
      <c r="O314" s="103" t="s">
        <v>95</v>
      </c>
      <c r="P314" s="98"/>
      <c r="Q314" s="102" t="s">
        <v>87</v>
      </c>
      <c r="R314" s="95"/>
      <c r="S314" s="98"/>
      <c r="T314" s="56"/>
      <c r="U314" s="56"/>
    </row>
    <row r="315" spans="2:21" ht="15.5">
      <c r="B315" s="79"/>
      <c r="C315" s="114" t="s">
        <v>17</v>
      </c>
      <c r="D315" s="98"/>
      <c r="E315" s="123">
        <v>3</v>
      </c>
      <c r="F315" s="95"/>
      <c r="G315" s="95"/>
      <c r="H315" s="53"/>
      <c r="I315" s="53"/>
      <c r="J315" s="11"/>
      <c r="K315" s="11"/>
      <c r="L315" s="11"/>
      <c r="M315" s="66"/>
      <c r="N315" s="56"/>
      <c r="O315" s="99" t="s">
        <v>17</v>
      </c>
      <c r="P315" s="98"/>
      <c r="Q315" s="102">
        <v>4</v>
      </c>
      <c r="R315" s="95"/>
      <c r="S315" s="95"/>
      <c r="T315" s="56"/>
      <c r="U315" s="56"/>
    </row>
    <row r="316" spans="2:21" ht="13">
      <c r="B316" s="62"/>
      <c r="C316" s="87" t="s">
        <v>96</v>
      </c>
      <c r="D316" s="127" t="s">
        <v>86</v>
      </c>
      <c r="E316" s="98"/>
      <c r="F316" s="88" t="s">
        <v>97</v>
      </c>
      <c r="G316" s="88" t="s">
        <v>98</v>
      </c>
      <c r="H316" s="89"/>
      <c r="I316" s="65"/>
      <c r="J316" s="11"/>
      <c r="K316" s="11"/>
      <c r="L316" s="11"/>
      <c r="M316" s="66"/>
      <c r="N316" s="65"/>
      <c r="O316" s="87" t="s">
        <v>96</v>
      </c>
      <c r="P316" s="127" t="s">
        <v>87</v>
      </c>
      <c r="Q316" s="98"/>
      <c r="R316" s="88" t="s">
        <v>97</v>
      </c>
      <c r="S316" s="88" t="s">
        <v>98</v>
      </c>
      <c r="T316" s="89"/>
      <c r="U316" s="65"/>
    </row>
    <row r="317" spans="2:21" ht="12.5">
      <c r="B317" s="62"/>
      <c r="C317" s="63">
        <v>1</v>
      </c>
      <c r="D317" s="94" t="s">
        <v>747</v>
      </c>
      <c r="E317" s="95"/>
      <c r="F317" s="64" t="s">
        <v>653</v>
      </c>
      <c r="G317" s="64">
        <v>141.80000000000001</v>
      </c>
      <c r="H317" s="63"/>
      <c r="I317" s="65"/>
      <c r="J317" s="11"/>
      <c r="K317" s="11"/>
      <c r="L317" s="11"/>
      <c r="M317" s="66"/>
      <c r="N317" s="65"/>
      <c r="O317" s="63">
        <v>1</v>
      </c>
      <c r="P317" s="94" t="s">
        <v>749</v>
      </c>
      <c r="Q317" s="95"/>
      <c r="R317" s="64" t="s">
        <v>647</v>
      </c>
      <c r="S317" s="64">
        <v>230</v>
      </c>
      <c r="T317" s="63"/>
      <c r="U317" s="65"/>
    </row>
    <row r="318" spans="2:21" ht="12.5">
      <c r="B318" s="62"/>
      <c r="C318" s="63">
        <v>2</v>
      </c>
      <c r="D318" s="94" t="s">
        <v>750</v>
      </c>
      <c r="E318" s="95"/>
      <c r="F318" s="64" t="s">
        <v>653</v>
      </c>
      <c r="G318" s="64">
        <v>140.05000000000001</v>
      </c>
      <c r="H318" s="63"/>
      <c r="I318" s="65"/>
      <c r="J318" s="11"/>
      <c r="K318" s="11"/>
      <c r="L318" s="11"/>
      <c r="M318" s="66"/>
      <c r="N318" s="65"/>
      <c r="O318" s="63">
        <v>2</v>
      </c>
      <c r="P318" s="94" t="s">
        <v>752</v>
      </c>
      <c r="Q318" s="95"/>
      <c r="R318" s="64" t="s">
        <v>645</v>
      </c>
      <c r="S318" s="64">
        <v>163.5</v>
      </c>
      <c r="T318" s="63"/>
      <c r="U318" s="65"/>
    </row>
    <row r="319" spans="2:21" ht="12.5">
      <c r="B319" s="62"/>
      <c r="C319" s="63">
        <v>3</v>
      </c>
      <c r="D319" s="94" t="s">
        <v>754</v>
      </c>
      <c r="E319" s="95"/>
      <c r="F319" s="64" t="s">
        <v>653</v>
      </c>
      <c r="G319" s="64">
        <v>109.65</v>
      </c>
      <c r="H319" s="63"/>
      <c r="I319" s="65"/>
      <c r="J319" s="11"/>
      <c r="K319" s="11"/>
      <c r="L319" s="11"/>
      <c r="M319" s="66"/>
      <c r="N319" s="65"/>
      <c r="O319" s="63">
        <v>3</v>
      </c>
      <c r="P319" s="94" t="s">
        <v>755</v>
      </c>
      <c r="Q319" s="95"/>
      <c r="R319" s="64" t="s">
        <v>645</v>
      </c>
      <c r="S319" s="64">
        <v>120.9</v>
      </c>
      <c r="T319" s="63"/>
      <c r="U319" s="65"/>
    </row>
    <row r="320" spans="2:21" ht="12.5">
      <c r="B320" s="62"/>
      <c r="C320" s="63" t="s">
        <v>78</v>
      </c>
      <c r="D320" s="94" t="s">
        <v>78</v>
      </c>
      <c r="E320" s="95"/>
      <c r="F320" s="64" t="s">
        <v>78</v>
      </c>
      <c r="G320" s="64" t="s">
        <v>78</v>
      </c>
      <c r="H320" s="63"/>
      <c r="I320" s="65"/>
      <c r="J320" s="11"/>
      <c r="K320" s="11"/>
      <c r="L320" s="11"/>
      <c r="M320" s="66"/>
      <c r="N320" s="65"/>
      <c r="O320" s="63">
        <v>4</v>
      </c>
      <c r="P320" s="94" t="s">
        <v>758</v>
      </c>
      <c r="Q320" s="95"/>
      <c r="R320" s="64" t="s">
        <v>655</v>
      </c>
      <c r="S320" s="64">
        <v>101.25</v>
      </c>
      <c r="T320" s="63"/>
      <c r="U320" s="65"/>
    </row>
    <row r="321" spans="2:21" ht="12.5">
      <c r="B321" s="62"/>
      <c r="C321" s="63" t="s">
        <v>78</v>
      </c>
      <c r="D321" s="94" t="s">
        <v>78</v>
      </c>
      <c r="E321" s="95"/>
      <c r="F321" s="64" t="s">
        <v>78</v>
      </c>
      <c r="G321" s="64" t="s">
        <v>78</v>
      </c>
      <c r="H321" s="63"/>
      <c r="I321" s="65"/>
      <c r="J321" s="11"/>
      <c r="K321" s="11"/>
      <c r="L321" s="11"/>
      <c r="M321" s="66"/>
      <c r="N321" s="65"/>
      <c r="O321" s="63" t="s">
        <v>78</v>
      </c>
      <c r="P321" s="94" t="s">
        <v>78</v>
      </c>
      <c r="Q321" s="95"/>
      <c r="R321" s="64" t="s">
        <v>78</v>
      </c>
      <c r="S321" s="64" t="s">
        <v>78</v>
      </c>
      <c r="T321" s="63"/>
      <c r="U321" s="65"/>
    </row>
    <row r="322" spans="2:21" ht="12.5">
      <c r="B322" s="62"/>
      <c r="C322" s="63" t="s">
        <v>78</v>
      </c>
      <c r="D322" s="94" t="s">
        <v>78</v>
      </c>
      <c r="E322" s="95"/>
      <c r="F322" s="64" t="s">
        <v>78</v>
      </c>
      <c r="G322" s="64" t="s">
        <v>78</v>
      </c>
      <c r="H322" s="63"/>
      <c r="I322" s="65"/>
      <c r="J322" s="11"/>
      <c r="K322" s="11"/>
      <c r="L322" s="11"/>
      <c r="M322" s="66"/>
      <c r="N322" s="65"/>
      <c r="O322" s="63" t="s">
        <v>78</v>
      </c>
      <c r="P322" s="94" t="s">
        <v>78</v>
      </c>
      <c r="Q322" s="95"/>
      <c r="R322" s="64" t="s">
        <v>78</v>
      </c>
      <c r="S322" s="64" t="s">
        <v>78</v>
      </c>
      <c r="T322" s="63"/>
      <c r="U322" s="65"/>
    </row>
    <row r="323" spans="2:21" ht="12.5">
      <c r="B323" s="62"/>
      <c r="C323" s="63" t="s">
        <v>78</v>
      </c>
      <c r="D323" s="94" t="s">
        <v>78</v>
      </c>
      <c r="E323" s="95"/>
      <c r="F323" s="64" t="s">
        <v>78</v>
      </c>
      <c r="G323" s="64" t="s">
        <v>78</v>
      </c>
      <c r="H323" s="63"/>
      <c r="I323" s="65"/>
      <c r="J323" s="11"/>
      <c r="K323" s="11"/>
      <c r="L323" s="11"/>
      <c r="M323" s="66"/>
      <c r="N323" s="65"/>
      <c r="O323" s="63" t="s">
        <v>78</v>
      </c>
      <c r="P323" s="94" t="s">
        <v>78</v>
      </c>
      <c r="Q323" s="95"/>
      <c r="R323" s="64" t="s">
        <v>78</v>
      </c>
      <c r="S323" s="64" t="s">
        <v>78</v>
      </c>
      <c r="T323" s="63"/>
      <c r="U323" s="65"/>
    </row>
    <row r="324" spans="2:21" ht="12.5">
      <c r="B324" s="62"/>
      <c r="C324" s="63" t="s">
        <v>78</v>
      </c>
      <c r="D324" s="94" t="s">
        <v>78</v>
      </c>
      <c r="E324" s="95"/>
      <c r="F324" s="64" t="s">
        <v>78</v>
      </c>
      <c r="G324" s="64" t="s">
        <v>78</v>
      </c>
      <c r="H324" s="63"/>
      <c r="I324" s="65"/>
      <c r="J324" s="11"/>
      <c r="K324" s="11"/>
      <c r="L324" s="11"/>
      <c r="M324" s="66"/>
      <c r="N324" s="65"/>
      <c r="O324" s="63" t="s">
        <v>78</v>
      </c>
      <c r="P324" s="94" t="s">
        <v>78</v>
      </c>
      <c r="Q324" s="95"/>
      <c r="R324" s="64" t="s">
        <v>78</v>
      </c>
      <c r="S324" s="64" t="s">
        <v>78</v>
      </c>
      <c r="T324" s="63"/>
      <c r="U324" s="65"/>
    </row>
    <row r="325" spans="2:21" ht="12.5">
      <c r="B325" s="62"/>
      <c r="C325" s="63" t="s">
        <v>78</v>
      </c>
      <c r="D325" s="94" t="s">
        <v>78</v>
      </c>
      <c r="E325" s="95"/>
      <c r="F325" s="64" t="s">
        <v>78</v>
      </c>
      <c r="G325" s="64" t="s">
        <v>78</v>
      </c>
      <c r="H325" s="63"/>
      <c r="I325" s="65"/>
      <c r="J325" s="11"/>
      <c r="K325" s="11"/>
      <c r="L325" s="11"/>
      <c r="M325" s="66"/>
      <c r="N325" s="65"/>
      <c r="O325" s="63" t="s">
        <v>78</v>
      </c>
      <c r="P325" s="94" t="s">
        <v>78</v>
      </c>
      <c r="Q325" s="95"/>
      <c r="R325" s="64" t="s">
        <v>78</v>
      </c>
      <c r="S325" s="64" t="s">
        <v>78</v>
      </c>
      <c r="T325" s="63"/>
      <c r="U325" s="65"/>
    </row>
    <row r="326" spans="2:21" ht="12.5">
      <c r="B326" s="62"/>
      <c r="C326" s="63" t="s">
        <v>78</v>
      </c>
      <c r="D326" s="94" t="s">
        <v>78</v>
      </c>
      <c r="E326" s="95"/>
      <c r="F326" s="64" t="s">
        <v>78</v>
      </c>
      <c r="G326" s="64" t="s">
        <v>78</v>
      </c>
      <c r="H326" s="63"/>
      <c r="I326" s="65"/>
      <c r="J326" s="11"/>
      <c r="K326" s="11"/>
      <c r="L326" s="11"/>
      <c r="M326" s="66"/>
      <c r="N326" s="65"/>
      <c r="O326" s="63" t="s">
        <v>78</v>
      </c>
      <c r="P326" s="94" t="s">
        <v>78</v>
      </c>
      <c r="Q326" s="95"/>
      <c r="R326" s="64" t="s">
        <v>78</v>
      </c>
      <c r="S326" s="64" t="s">
        <v>78</v>
      </c>
      <c r="T326" s="63"/>
      <c r="U326" s="65"/>
    </row>
    <row r="327" spans="2:21" ht="12.5">
      <c r="B327" s="62"/>
      <c r="C327" s="63" t="s">
        <v>78</v>
      </c>
      <c r="D327" s="94" t="s">
        <v>78</v>
      </c>
      <c r="E327" s="95"/>
      <c r="F327" s="64" t="s">
        <v>78</v>
      </c>
      <c r="G327" s="64" t="s">
        <v>78</v>
      </c>
      <c r="H327" s="63"/>
      <c r="I327" s="65"/>
      <c r="J327" s="11"/>
      <c r="K327" s="11"/>
      <c r="L327" s="11"/>
      <c r="M327" s="66"/>
      <c r="N327" s="65"/>
      <c r="O327" s="63" t="s">
        <v>78</v>
      </c>
      <c r="P327" s="94" t="s">
        <v>78</v>
      </c>
      <c r="Q327" s="95"/>
      <c r="R327" s="64" t="s">
        <v>78</v>
      </c>
      <c r="S327" s="64" t="s">
        <v>78</v>
      </c>
      <c r="T327" s="63"/>
      <c r="U327" s="65"/>
    </row>
    <row r="328" spans="2:21" ht="12.5">
      <c r="B328" s="62"/>
      <c r="C328" s="63" t="s">
        <v>78</v>
      </c>
      <c r="D328" s="94" t="s">
        <v>78</v>
      </c>
      <c r="E328" s="95"/>
      <c r="F328" s="64" t="s">
        <v>78</v>
      </c>
      <c r="G328" s="64" t="s">
        <v>78</v>
      </c>
      <c r="H328" s="63"/>
      <c r="I328" s="65"/>
      <c r="J328" s="11"/>
      <c r="K328" s="11"/>
      <c r="L328" s="11"/>
      <c r="M328" s="66"/>
      <c r="N328" s="65"/>
      <c r="O328" s="63" t="s">
        <v>78</v>
      </c>
      <c r="P328" s="94" t="s">
        <v>78</v>
      </c>
      <c r="Q328" s="95"/>
      <c r="R328" s="64" t="s">
        <v>78</v>
      </c>
      <c r="S328" s="64" t="s">
        <v>78</v>
      </c>
      <c r="T328" s="63"/>
      <c r="U328" s="65"/>
    </row>
    <row r="329" spans="2:21" ht="12.5">
      <c r="B329" s="62"/>
      <c r="C329" s="63" t="s">
        <v>78</v>
      </c>
      <c r="D329" s="94" t="s">
        <v>78</v>
      </c>
      <c r="E329" s="95"/>
      <c r="F329" s="64" t="s">
        <v>78</v>
      </c>
      <c r="G329" s="64" t="s">
        <v>78</v>
      </c>
      <c r="H329" s="63"/>
      <c r="I329" s="65"/>
      <c r="J329" s="11"/>
      <c r="K329" s="11"/>
      <c r="L329" s="11"/>
      <c r="M329" s="66"/>
      <c r="N329" s="65"/>
      <c r="O329" s="63" t="s">
        <v>78</v>
      </c>
      <c r="P329" s="94" t="s">
        <v>78</v>
      </c>
      <c r="Q329" s="95"/>
      <c r="R329" s="64" t="s">
        <v>78</v>
      </c>
      <c r="S329" s="64" t="s">
        <v>78</v>
      </c>
      <c r="T329" s="63"/>
      <c r="U329" s="65"/>
    </row>
    <row r="330" spans="2:21" ht="12.5">
      <c r="B330" s="62"/>
      <c r="C330" s="63" t="s">
        <v>78</v>
      </c>
      <c r="D330" s="94" t="s">
        <v>78</v>
      </c>
      <c r="E330" s="95"/>
      <c r="F330" s="64" t="s">
        <v>78</v>
      </c>
      <c r="G330" s="64" t="s">
        <v>78</v>
      </c>
      <c r="H330" s="63"/>
      <c r="I330" s="65"/>
      <c r="J330" s="11"/>
      <c r="K330" s="11"/>
      <c r="L330" s="11"/>
      <c r="M330" s="66"/>
      <c r="N330" s="65"/>
      <c r="O330" s="63" t="s">
        <v>78</v>
      </c>
      <c r="P330" s="94" t="s">
        <v>78</v>
      </c>
      <c r="Q330" s="95"/>
      <c r="R330" s="64" t="s">
        <v>78</v>
      </c>
      <c r="S330" s="64" t="s">
        <v>78</v>
      </c>
      <c r="T330" s="63"/>
      <c r="U330" s="65"/>
    </row>
    <row r="331" spans="2:21" ht="12.5">
      <c r="B331" s="62"/>
      <c r="C331" s="63" t="s">
        <v>78</v>
      </c>
      <c r="D331" s="94" t="s">
        <v>78</v>
      </c>
      <c r="E331" s="95"/>
      <c r="F331" s="64" t="s">
        <v>78</v>
      </c>
      <c r="G331" s="64" t="s">
        <v>78</v>
      </c>
      <c r="H331" s="63"/>
      <c r="I331" s="65"/>
      <c r="J331" s="11"/>
      <c r="K331" s="11"/>
      <c r="L331" s="11"/>
      <c r="M331" s="66"/>
      <c r="N331" s="65"/>
      <c r="O331" s="63" t="s">
        <v>78</v>
      </c>
      <c r="P331" s="94" t="s">
        <v>78</v>
      </c>
      <c r="Q331" s="95"/>
      <c r="R331" s="64" t="s">
        <v>78</v>
      </c>
      <c r="S331" s="64" t="s">
        <v>78</v>
      </c>
      <c r="T331" s="63"/>
      <c r="U331" s="65"/>
    </row>
    <row r="332" spans="2:21" ht="12.5">
      <c r="B332" s="62"/>
      <c r="C332" s="63" t="s">
        <v>78</v>
      </c>
      <c r="D332" s="94" t="s">
        <v>78</v>
      </c>
      <c r="E332" s="95"/>
      <c r="F332" s="64" t="s">
        <v>78</v>
      </c>
      <c r="G332" s="64" t="s">
        <v>78</v>
      </c>
      <c r="H332" s="63"/>
      <c r="I332" s="65"/>
      <c r="J332" s="11"/>
      <c r="K332" s="11"/>
      <c r="L332" s="11"/>
      <c r="M332" s="66"/>
      <c r="N332" s="65"/>
      <c r="O332" s="63" t="s">
        <v>78</v>
      </c>
      <c r="P332" s="94" t="s">
        <v>78</v>
      </c>
      <c r="Q332" s="95"/>
      <c r="R332" s="64" t="s">
        <v>78</v>
      </c>
      <c r="S332" s="64" t="s">
        <v>78</v>
      </c>
      <c r="T332" s="63"/>
      <c r="U332" s="65"/>
    </row>
    <row r="333" spans="2:21" ht="12.5">
      <c r="B333" s="62"/>
      <c r="C333" s="63" t="s">
        <v>78</v>
      </c>
      <c r="D333" s="94" t="s">
        <v>78</v>
      </c>
      <c r="E333" s="95"/>
      <c r="F333" s="64" t="s">
        <v>78</v>
      </c>
      <c r="G333" s="64" t="s">
        <v>78</v>
      </c>
      <c r="H333" s="63"/>
      <c r="I333" s="65"/>
      <c r="J333" s="11"/>
      <c r="K333" s="11"/>
      <c r="L333" s="11"/>
      <c r="M333" s="66"/>
      <c r="N333" s="65"/>
      <c r="O333" s="63" t="s">
        <v>78</v>
      </c>
      <c r="P333" s="94" t="s">
        <v>78</v>
      </c>
      <c r="Q333" s="95"/>
      <c r="R333" s="64" t="s">
        <v>78</v>
      </c>
      <c r="S333" s="64" t="s">
        <v>78</v>
      </c>
      <c r="T333" s="63"/>
      <c r="U333" s="65"/>
    </row>
    <row r="334" spans="2:21" ht="12.5">
      <c r="B334" s="62"/>
      <c r="C334" s="63" t="s">
        <v>78</v>
      </c>
      <c r="D334" s="94" t="s">
        <v>78</v>
      </c>
      <c r="E334" s="95"/>
      <c r="F334" s="64" t="s">
        <v>78</v>
      </c>
      <c r="G334" s="64" t="s">
        <v>78</v>
      </c>
      <c r="H334" s="63"/>
      <c r="I334" s="65"/>
      <c r="J334" s="11"/>
      <c r="K334" s="11"/>
      <c r="L334" s="11"/>
      <c r="M334" s="66"/>
      <c r="N334" s="65"/>
      <c r="O334" s="63" t="s">
        <v>78</v>
      </c>
      <c r="P334" s="94" t="s">
        <v>78</v>
      </c>
      <c r="Q334" s="95"/>
      <c r="R334" s="64" t="s">
        <v>78</v>
      </c>
      <c r="S334" s="64" t="s">
        <v>78</v>
      </c>
      <c r="T334" s="63"/>
      <c r="U334" s="65"/>
    </row>
    <row r="335" spans="2:21" ht="12.5">
      <c r="B335" s="62"/>
      <c r="C335" s="63" t="s">
        <v>78</v>
      </c>
      <c r="D335" s="94" t="s">
        <v>78</v>
      </c>
      <c r="E335" s="95"/>
      <c r="F335" s="64" t="s">
        <v>78</v>
      </c>
      <c r="G335" s="64" t="s">
        <v>78</v>
      </c>
      <c r="H335" s="63"/>
      <c r="I335" s="65"/>
      <c r="J335" s="11"/>
      <c r="K335" s="11"/>
      <c r="L335" s="11"/>
      <c r="M335" s="66"/>
      <c r="N335" s="65"/>
      <c r="O335" s="63" t="s">
        <v>78</v>
      </c>
      <c r="P335" s="94" t="s">
        <v>78</v>
      </c>
      <c r="Q335" s="95"/>
      <c r="R335" s="64" t="s">
        <v>78</v>
      </c>
      <c r="S335" s="64" t="s">
        <v>78</v>
      </c>
      <c r="T335" s="63"/>
      <c r="U335" s="65"/>
    </row>
    <row r="336" spans="2:21" ht="12.5">
      <c r="B336" s="62"/>
      <c r="C336" s="63" t="s">
        <v>78</v>
      </c>
      <c r="D336" s="94" t="s">
        <v>78</v>
      </c>
      <c r="E336" s="95"/>
      <c r="F336" s="64" t="s">
        <v>78</v>
      </c>
      <c r="G336" s="64" t="s">
        <v>78</v>
      </c>
      <c r="H336" s="63"/>
      <c r="I336" s="65"/>
      <c r="J336" s="11"/>
      <c r="K336" s="11"/>
      <c r="L336" s="11"/>
      <c r="M336" s="66"/>
      <c r="N336" s="65"/>
      <c r="O336" s="63" t="s">
        <v>78</v>
      </c>
      <c r="P336" s="94" t="s">
        <v>78</v>
      </c>
      <c r="Q336" s="95"/>
      <c r="R336" s="64" t="s">
        <v>78</v>
      </c>
      <c r="S336" s="64" t="s">
        <v>78</v>
      </c>
      <c r="T336" s="63"/>
      <c r="U336" s="65"/>
    </row>
    <row r="337" spans="2:21" ht="12.5">
      <c r="B337" s="62"/>
      <c r="C337" s="63" t="s">
        <v>78</v>
      </c>
      <c r="D337" s="94" t="s">
        <v>78</v>
      </c>
      <c r="E337" s="95"/>
      <c r="F337" s="64" t="s">
        <v>78</v>
      </c>
      <c r="G337" s="64" t="s">
        <v>78</v>
      </c>
      <c r="H337" s="63"/>
      <c r="I337" s="65"/>
      <c r="J337" s="11"/>
      <c r="K337" s="11"/>
      <c r="L337" s="11"/>
      <c r="M337" s="66"/>
      <c r="N337" s="65"/>
      <c r="O337" s="63" t="s">
        <v>78</v>
      </c>
      <c r="P337" s="94" t="s">
        <v>78</v>
      </c>
      <c r="Q337" s="95"/>
      <c r="R337" s="64" t="s">
        <v>78</v>
      </c>
      <c r="S337" s="64" t="s">
        <v>78</v>
      </c>
      <c r="T337" s="63"/>
      <c r="U337" s="65"/>
    </row>
    <row r="338" spans="2:21" ht="12.5">
      <c r="B338" s="62"/>
      <c r="C338" s="63" t="s">
        <v>78</v>
      </c>
      <c r="D338" s="94" t="s">
        <v>78</v>
      </c>
      <c r="E338" s="95"/>
      <c r="F338" s="64" t="s">
        <v>78</v>
      </c>
      <c r="G338" s="64" t="s">
        <v>78</v>
      </c>
      <c r="H338" s="63"/>
      <c r="I338" s="65"/>
      <c r="J338" s="11"/>
      <c r="K338" s="11"/>
      <c r="L338" s="11"/>
      <c r="M338" s="66"/>
      <c r="N338" s="65"/>
      <c r="O338" s="63" t="s">
        <v>78</v>
      </c>
      <c r="P338" s="94" t="s">
        <v>78</v>
      </c>
      <c r="Q338" s="95"/>
      <c r="R338" s="64" t="s">
        <v>78</v>
      </c>
      <c r="S338" s="64" t="s">
        <v>78</v>
      </c>
      <c r="T338" s="63"/>
      <c r="U338" s="65"/>
    </row>
    <row r="339" spans="2:21" ht="12.5">
      <c r="B339" s="62"/>
      <c r="C339" s="63" t="s">
        <v>78</v>
      </c>
      <c r="D339" s="94" t="s">
        <v>78</v>
      </c>
      <c r="E339" s="95"/>
      <c r="F339" s="64" t="s">
        <v>78</v>
      </c>
      <c r="G339" s="64" t="s">
        <v>78</v>
      </c>
      <c r="H339" s="63"/>
      <c r="I339" s="65"/>
      <c r="J339" s="11"/>
      <c r="K339" s="11"/>
      <c r="L339" s="11"/>
      <c r="M339" s="66"/>
      <c r="N339" s="65"/>
      <c r="O339" s="63" t="s">
        <v>78</v>
      </c>
      <c r="P339" s="94" t="s">
        <v>78</v>
      </c>
      <c r="Q339" s="95"/>
      <c r="R339" s="64" t="s">
        <v>78</v>
      </c>
      <c r="S339" s="64" t="s">
        <v>78</v>
      </c>
      <c r="T339" s="63"/>
      <c r="U339" s="65"/>
    </row>
    <row r="340" spans="2:21" ht="12.5">
      <c r="B340" s="62"/>
      <c r="C340" s="63" t="s">
        <v>78</v>
      </c>
      <c r="D340" s="94" t="s">
        <v>78</v>
      </c>
      <c r="E340" s="95"/>
      <c r="F340" s="64" t="s">
        <v>78</v>
      </c>
      <c r="G340" s="64" t="s">
        <v>78</v>
      </c>
      <c r="H340" s="63"/>
      <c r="I340" s="65"/>
      <c r="J340" s="11"/>
      <c r="K340" s="11"/>
      <c r="L340" s="11"/>
      <c r="M340" s="66"/>
      <c r="N340" s="65"/>
      <c r="O340" s="63" t="s">
        <v>78</v>
      </c>
      <c r="P340" s="94" t="s">
        <v>78</v>
      </c>
      <c r="Q340" s="95"/>
      <c r="R340" s="64" t="s">
        <v>78</v>
      </c>
      <c r="S340" s="64" t="s">
        <v>78</v>
      </c>
      <c r="T340" s="63"/>
      <c r="U340" s="65"/>
    </row>
    <row r="341" spans="2:21" ht="12.5">
      <c r="B341" s="62"/>
      <c r="C341" s="63" t="s">
        <v>78</v>
      </c>
      <c r="D341" s="94" t="s">
        <v>78</v>
      </c>
      <c r="E341" s="95"/>
      <c r="F341" s="64" t="s">
        <v>78</v>
      </c>
      <c r="G341" s="64" t="s">
        <v>78</v>
      </c>
      <c r="H341" s="63"/>
      <c r="I341" s="65"/>
      <c r="J341" s="11"/>
      <c r="K341" s="11"/>
      <c r="L341" s="11"/>
      <c r="M341" s="66"/>
      <c r="N341" s="65"/>
      <c r="O341" s="63" t="s">
        <v>78</v>
      </c>
      <c r="P341" s="94" t="s">
        <v>78</v>
      </c>
      <c r="Q341" s="95"/>
      <c r="R341" s="64" t="s">
        <v>78</v>
      </c>
      <c r="S341" s="64" t="s">
        <v>78</v>
      </c>
      <c r="T341" s="63"/>
      <c r="U341" s="65"/>
    </row>
    <row r="342" spans="2:21" ht="12.5">
      <c r="B342" s="62"/>
      <c r="C342" s="63" t="s">
        <v>78</v>
      </c>
      <c r="D342" s="94" t="s">
        <v>78</v>
      </c>
      <c r="E342" s="95"/>
      <c r="F342" s="64" t="s">
        <v>78</v>
      </c>
      <c r="G342" s="64" t="s">
        <v>78</v>
      </c>
      <c r="H342" s="63"/>
      <c r="I342" s="65"/>
      <c r="J342" s="11"/>
      <c r="K342" s="11"/>
      <c r="L342" s="11"/>
      <c r="M342" s="66"/>
      <c r="N342" s="65"/>
      <c r="O342" s="63" t="s">
        <v>78</v>
      </c>
      <c r="P342" s="94" t="s">
        <v>78</v>
      </c>
      <c r="Q342" s="95"/>
      <c r="R342" s="64" t="s">
        <v>78</v>
      </c>
      <c r="S342" s="64" t="s">
        <v>78</v>
      </c>
      <c r="T342" s="63"/>
      <c r="U342" s="65"/>
    </row>
    <row r="343" spans="2:21" ht="12.5">
      <c r="B343" s="62"/>
      <c r="C343" s="63" t="s">
        <v>78</v>
      </c>
      <c r="D343" s="94" t="s">
        <v>78</v>
      </c>
      <c r="E343" s="95"/>
      <c r="F343" s="64" t="s">
        <v>78</v>
      </c>
      <c r="G343" s="64" t="s">
        <v>78</v>
      </c>
      <c r="H343" s="63"/>
      <c r="I343" s="65"/>
      <c r="J343" s="11"/>
      <c r="K343" s="11"/>
      <c r="L343" s="11"/>
      <c r="M343" s="66"/>
      <c r="N343" s="65"/>
      <c r="O343" s="63" t="s">
        <v>78</v>
      </c>
      <c r="P343" s="94" t="s">
        <v>78</v>
      </c>
      <c r="Q343" s="95"/>
      <c r="R343" s="64" t="s">
        <v>78</v>
      </c>
      <c r="S343" s="64" t="s">
        <v>78</v>
      </c>
      <c r="T343" s="63"/>
      <c r="U343" s="65"/>
    </row>
    <row r="344" spans="2:21" ht="12.5">
      <c r="B344" s="62"/>
      <c r="C344" s="63" t="s">
        <v>78</v>
      </c>
      <c r="D344" s="94" t="s">
        <v>78</v>
      </c>
      <c r="E344" s="95"/>
      <c r="F344" s="64" t="s">
        <v>78</v>
      </c>
      <c r="G344" s="64" t="s">
        <v>78</v>
      </c>
      <c r="H344" s="63"/>
      <c r="I344" s="65"/>
      <c r="J344" s="11"/>
      <c r="K344" s="11"/>
      <c r="L344" s="11"/>
      <c r="M344" s="66"/>
      <c r="N344" s="65"/>
      <c r="O344" s="63" t="s">
        <v>78</v>
      </c>
      <c r="P344" s="94" t="s">
        <v>78</v>
      </c>
      <c r="Q344" s="95"/>
      <c r="R344" s="64" t="s">
        <v>78</v>
      </c>
      <c r="S344" s="64" t="s">
        <v>78</v>
      </c>
      <c r="T344" s="63"/>
      <c r="U344" s="65"/>
    </row>
    <row r="345" spans="2:21" ht="12.5">
      <c r="B345" s="62"/>
      <c r="C345" s="63" t="s">
        <v>78</v>
      </c>
      <c r="D345" s="94" t="s">
        <v>78</v>
      </c>
      <c r="E345" s="95"/>
      <c r="F345" s="64" t="s">
        <v>78</v>
      </c>
      <c r="G345" s="64" t="s">
        <v>78</v>
      </c>
      <c r="H345" s="63"/>
      <c r="I345" s="65"/>
      <c r="J345" s="11"/>
      <c r="K345" s="11"/>
      <c r="L345" s="11"/>
      <c r="M345" s="66"/>
      <c r="N345" s="65"/>
      <c r="O345" s="63" t="s">
        <v>78</v>
      </c>
      <c r="P345" s="94" t="s">
        <v>78</v>
      </c>
      <c r="Q345" s="95"/>
      <c r="R345" s="64" t="s">
        <v>78</v>
      </c>
      <c r="S345" s="64" t="s">
        <v>78</v>
      </c>
      <c r="T345" s="63"/>
      <c r="U345" s="65"/>
    </row>
    <row r="346" spans="2:21" ht="12.5">
      <c r="B346" s="62"/>
      <c r="C346" s="63" t="s">
        <v>78</v>
      </c>
      <c r="D346" s="94" t="s">
        <v>78</v>
      </c>
      <c r="E346" s="95"/>
      <c r="F346" s="64" t="s">
        <v>78</v>
      </c>
      <c r="G346" s="64" t="s">
        <v>78</v>
      </c>
      <c r="H346" s="63"/>
      <c r="I346" s="65"/>
      <c r="J346" s="11"/>
      <c r="K346" s="11"/>
      <c r="L346" s="11"/>
      <c r="M346" s="66"/>
      <c r="N346" s="65"/>
      <c r="O346" s="63" t="s">
        <v>78</v>
      </c>
      <c r="P346" s="94" t="s">
        <v>78</v>
      </c>
      <c r="Q346" s="95"/>
      <c r="R346" s="64" t="s">
        <v>78</v>
      </c>
      <c r="S346" s="64" t="s">
        <v>78</v>
      </c>
      <c r="T346" s="63"/>
      <c r="U346" s="65"/>
    </row>
    <row r="347" spans="2:21" ht="12.5">
      <c r="B347" s="62"/>
      <c r="C347" s="63" t="s">
        <v>78</v>
      </c>
      <c r="D347" s="94" t="s">
        <v>78</v>
      </c>
      <c r="E347" s="95"/>
      <c r="F347" s="64" t="s">
        <v>78</v>
      </c>
      <c r="G347" s="64" t="s">
        <v>78</v>
      </c>
      <c r="H347" s="63"/>
      <c r="I347" s="65"/>
      <c r="J347" s="11"/>
      <c r="K347" s="11"/>
      <c r="L347" s="11"/>
      <c r="M347" s="66"/>
      <c r="N347" s="65"/>
      <c r="O347" s="63" t="s">
        <v>78</v>
      </c>
      <c r="P347" s="94" t="s">
        <v>78</v>
      </c>
      <c r="Q347" s="95"/>
      <c r="R347" s="64" t="s">
        <v>78</v>
      </c>
      <c r="S347" s="64" t="s">
        <v>78</v>
      </c>
      <c r="T347" s="63"/>
      <c r="U347" s="65"/>
    </row>
    <row r="348" spans="2:21" ht="12.5">
      <c r="B348" s="62"/>
      <c r="C348" s="63" t="s">
        <v>78</v>
      </c>
      <c r="D348" s="94" t="s">
        <v>78</v>
      </c>
      <c r="E348" s="95"/>
      <c r="F348" s="64" t="s">
        <v>78</v>
      </c>
      <c r="G348" s="64" t="s">
        <v>78</v>
      </c>
      <c r="H348" s="63"/>
      <c r="I348" s="65"/>
      <c r="J348" s="11"/>
      <c r="K348" s="11"/>
      <c r="L348" s="11"/>
      <c r="M348" s="66"/>
      <c r="N348" s="65"/>
      <c r="O348" s="63" t="s">
        <v>78</v>
      </c>
      <c r="P348" s="94" t="s">
        <v>78</v>
      </c>
      <c r="Q348" s="95"/>
      <c r="R348" s="64" t="s">
        <v>78</v>
      </c>
      <c r="S348" s="64" t="s">
        <v>78</v>
      </c>
      <c r="T348" s="63"/>
      <c r="U348" s="65"/>
    </row>
    <row r="349" spans="2:21" ht="12.5">
      <c r="B349" s="62"/>
      <c r="C349" s="63" t="s">
        <v>78</v>
      </c>
      <c r="D349" s="94" t="s">
        <v>78</v>
      </c>
      <c r="E349" s="95"/>
      <c r="F349" s="64" t="s">
        <v>78</v>
      </c>
      <c r="G349" s="64" t="s">
        <v>78</v>
      </c>
      <c r="H349" s="63"/>
      <c r="I349" s="65"/>
      <c r="J349" s="11"/>
      <c r="K349" s="11"/>
      <c r="L349" s="11"/>
      <c r="M349" s="66"/>
      <c r="N349" s="65"/>
      <c r="O349" s="63" t="s">
        <v>78</v>
      </c>
      <c r="P349" s="94" t="s">
        <v>78</v>
      </c>
      <c r="Q349" s="95"/>
      <c r="R349" s="64" t="s">
        <v>78</v>
      </c>
      <c r="S349" s="64" t="s">
        <v>78</v>
      </c>
      <c r="T349" s="63"/>
      <c r="U349" s="65"/>
    </row>
    <row r="350" spans="2:21" ht="12.5">
      <c r="B350" s="62"/>
      <c r="C350" s="63" t="s">
        <v>78</v>
      </c>
      <c r="D350" s="94" t="s">
        <v>78</v>
      </c>
      <c r="E350" s="95"/>
      <c r="F350" s="64" t="s">
        <v>78</v>
      </c>
      <c r="G350" s="64" t="s">
        <v>78</v>
      </c>
      <c r="H350" s="63"/>
      <c r="I350" s="65"/>
      <c r="J350" s="11"/>
      <c r="K350" s="11"/>
      <c r="L350" s="11"/>
      <c r="M350" s="66"/>
      <c r="N350" s="65"/>
      <c r="O350" s="63" t="s">
        <v>78</v>
      </c>
      <c r="P350" s="94" t="s">
        <v>78</v>
      </c>
      <c r="Q350" s="95"/>
      <c r="R350" s="64" t="s">
        <v>78</v>
      </c>
      <c r="S350" s="64" t="s">
        <v>78</v>
      </c>
      <c r="T350" s="63"/>
      <c r="U350" s="65"/>
    </row>
    <row r="351" spans="2:21" ht="12.5">
      <c r="B351" s="62"/>
      <c r="C351" s="63" t="s">
        <v>78</v>
      </c>
      <c r="D351" s="94" t="s">
        <v>78</v>
      </c>
      <c r="E351" s="95"/>
      <c r="F351" s="64" t="s">
        <v>78</v>
      </c>
      <c r="G351" s="64" t="s">
        <v>78</v>
      </c>
      <c r="H351" s="63"/>
      <c r="I351" s="65"/>
      <c r="J351" s="11"/>
      <c r="K351" s="11"/>
      <c r="L351" s="11"/>
      <c r="M351" s="66"/>
      <c r="N351" s="65"/>
      <c r="O351" s="63" t="s">
        <v>78</v>
      </c>
      <c r="P351" s="94" t="s">
        <v>78</v>
      </c>
      <c r="Q351" s="95"/>
      <c r="R351" s="64" t="s">
        <v>78</v>
      </c>
      <c r="S351" s="64" t="s">
        <v>78</v>
      </c>
      <c r="T351" s="63"/>
      <c r="U351" s="65"/>
    </row>
    <row r="352" spans="2:21" ht="12.5">
      <c r="B352" s="62"/>
      <c r="C352" s="63" t="s">
        <v>78</v>
      </c>
      <c r="D352" s="94" t="s">
        <v>78</v>
      </c>
      <c r="E352" s="95"/>
      <c r="F352" s="64" t="s">
        <v>78</v>
      </c>
      <c r="G352" s="64" t="s">
        <v>78</v>
      </c>
      <c r="H352" s="63"/>
      <c r="I352" s="65"/>
      <c r="J352" s="11"/>
      <c r="K352" s="11"/>
      <c r="L352" s="11"/>
      <c r="M352" s="66"/>
      <c r="N352" s="65"/>
      <c r="O352" s="63" t="s">
        <v>78</v>
      </c>
      <c r="P352" s="94" t="s">
        <v>78</v>
      </c>
      <c r="Q352" s="95"/>
      <c r="R352" s="64" t="s">
        <v>78</v>
      </c>
      <c r="S352" s="64" t="s">
        <v>78</v>
      </c>
      <c r="T352" s="63"/>
      <c r="U352" s="65"/>
    </row>
    <row r="353" spans="2:21" ht="12.5">
      <c r="B353" s="62"/>
      <c r="C353" s="63" t="s">
        <v>78</v>
      </c>
      <c r="D353" s="94" t="s">
        <v>78</v>
      </c>
      <c r="E353" s="95"/>
      <c r="F353" s="64" t="s">
        <v>78</v>
      </c>
      <c r="G353" s="64" t="s">
        <v>78</v>
      </c>
      <c r="H353" s="63"/>
      <c r="I353" s="65"/>
      <c r="J353" s="11"/>
      <c r="K353" s="11"/>
      <c r="L353" s="11"/>
      <c r="M353" s="66"/>
      <c r="N353" s="65"/>
      <c r="O353" s="63" t="s">
        <v>78</v>
      </c>
      <c r="P353" s="94" t="s">
        <v>78</v>
      </c>
      <c r="Q353" s="95"/>
      <c r="R353" s="64" t="s">
        <v>78</v>
      </c>
      <c r="S353" s="64" t="s">
        <v>78</v>
      </c>
      <c r="T353" s="63"/>
      <c r="U353" s="65"/>
    </row>
    <row r="354" spans="2:21" ht="12.5">
      <c r="B354" s="62"/>
      <c r="C354" s="63" t="s">
        <v>78</v>
      </c>
      <c r="D354" s="94" t="s">
        <v>78</v>
      </c>
      <c r="E354" s="95"/>
      <c r="F354" s="64" t="s">
        <v>78</v>
      </c>
      <c r="G354" s="64" t="s">
        <v>78</v>
      </c>
      <c r="H354" s="63"/>
      <c r="I354" s="65"/>
      <c r="J354" s="11"/>
      <c r="K354" s="11"/>
      <c r="L354" s="11"/>
      <c r="M354" s="66"/>
      <c r="N354" s="65"/>
      <c r="O354" s="63" t="s">
        <v>78</v>
      </c>
      <c r="P354" s="94" t="s">
        <v>78</v>
      </c>
      <c r="Q354" s="95"/>
      <c r="R354" s="64" t="s">
        <v>78</v>
      </c>
      <c r="S354" s="64" t="s">
        <v>78</v>
      </c>
      <c r="T354" s="63"/>
      <c r="U354" s="65"/>
    </row>
    <row r="355" spans="2:21" ht="12.5">
      <c r="B355" s="62"/>
      <c r="C355" s="63" t="s">
        <v>78</v>
      </c>
      <c r="D355" s="94" t="s">
        <v>78</v>
      </c>
      <c r="E355" s="95"/>
      <c r="F355" s="64" t="s">
        <v>78</v>
      </c>
      <c r="G355" s="64" t="s">
        <v>78</v>
      </c>
      <c r="H355" s="63"/>
      <c r="I355" s="65"/>
      <c r="J355" s="11"/>
      <c r="K355" s="11"/>
      <c r="L355" s="11"/>
      <c r="M355" s="66"/>
      <c r="N355" s="65"/>
      <c r="O355" s="63" t="s">
        <v>78</v>
      </c>
      <c r="P355" s="94" t="s">
        <v>78</v>
      </c>
      <c r="Q355" s="95"/>
      <c r="R355" s="64" t="s">
        <v>78</v>
      </c>
      <c r="S355" s="64" t="s">
        <v>78</v>
      </c>
      <c r="T355" s="63"/>
      <c r="U355" s="65"/>
    </row>
    <row r="356" spans="2:21" ht="12.5">
      <c r="B356" s="62"/>
      <c r="C356" s="63" t="s">
        <v>78</v>
      </c>
      <c r="D356" s="94" t="s">
        <v>78</v>
      </c>
      <c r="E356" s="95"/>
      <c r="F356" s="64" t="s">
        <v>78</v>
      </c>
      <c r="G356" s="64" t="s">
        <v>78</v>
      </c>
      <c r="H356" s="63"/>
      <c r="I356" s="65"/>
      <c r="J356" s="11"/>
      <c r="K356" s="11"/>
      <c r="L356" s="11"/>
      <c r="M356" s="66"/>
      <c r="N356" s="65"/>
      <c r="O356" s="63" t="s">
        <v>78</v>
      </c>
      <c r="P356" s="94" t="s">
        <v>78</v>
      </c>
      <c r="Q356" s="95"/>
      <c r="R356" s="64" t="s">
        <v>78</v>
      </c>
      <c r="S356" s="64" t="s">
        <v>78</v>
      </c>
      <c r="T356" s="63"/>
      <c r="U356" s="65"/>
    </row>
    <row r="357" spans="2:21" ht="12.5">
      <c r="B357" s="62"/>
      <c r="C357" s="63" t="s">
        <v>78</v>
      </c>
      <c r="D357" s="94" t="s">
        <v>78</v>
      </c>
      <c r="E357" s="95"/>
      <c r="F357" s="64" t="s">
        <v>78</v>
      </c>
      <c r="G357" s="64" t="s">
        <v>78</v>
      </c>
      <c r="H357" s="63"/>
      <c r="I357" s="65"/>
      <c r="J357" s="11"/>
      <c r="K357" s="11"/>
      <c r="L357" s="11"/>
      <c r="M357" s="66"/>
      <c r="N357" s="65"/>
      <c r="O357" s="63" t="s">
        <v>78</v>
      </c>
      <c r="P357" s="94" t="s">
        <v>78</v>
      </c>
      <c r="Q357" s="95"/>
      <c r="R357" s="64" t="s">
        <v>78</v>
      </c>
      <c r="S357" s="64" t="s">
        <v>78</v>
      </c>
      <c r="T357" s="63"/>
      <c r="U357" s="65"/>
    </row>
    <row r="358" spans="2:21" ht="12.5">
      <c r="B358" s="62"/>
      <c r="C358" s="63" t="s">
        <v>78</v>
      </c>
      <c r="D358" s="94" t="s">
        <v>78</v>
      </c>
      <c r="E358" s="95"/>
      <c r="F358" s="64" t="s">
        <v>78</v>
      </c>
      <c r="G358" s="64" t="s">
        <v>78</v>
      </c>
      <c r="H358" s="63"/>
      <c r="I358" s="65"/>
      <c r="J358" s="11"/>
      <c r="K358" s="11"/>
      <c r="L358" s="11"/>
      <c r="M358" s="66"/>
      <c r="N358" s="65"/>
      <c r="O358" s="63" t="s">
        <v>78</v>
      </c>
      <c r="P358" s="94" t="s">
        <v>78</v>
      </c>
      <c r="Q358" s="95"/>
      <c r="R358" s="64" t="s">
        <v>78</v>
      </c>
      <c r="S358" s="64" t="s">
        <v>78</v>
      </c>
      <c r="T358" s="63"/>
      <c r="U358" s="65"/>
    </row>
    <row r="359" spans="2:21" ht="12.5">
      <c r="B359" s="62"/>
      <c r="C359" s="63" t="s">
        <v>78</v>
      </c>
      <c r="D359" s="94" t="s">
        <v>78</v>
      </c>
      <c r="E359" s="95"/>
      <c r="F359" s="64" t="s">
        <v>78</v>
      </c>
      <c r="G359" s="64" t="s">
        <v>78</v>
      </c>
      <c r="H359" s="63"/>
      <c r="I359" s="65"/>
      <c r="J359" s="11"/>
      <c r="K359" s="11"/>
      <c r="L359" s="11"/>
      <c r="M359" s="66"/>
      <c r="N359" s="65"/>
      <c r="O359" s="63" t="s">
        <v>78</v>
      </c>
      <c r="P359" s="94" t="s">
        <v>78</v>
      </c>
      <c r="Q359" s="95"/>
      <c r="R359" s="64" t="s">
        <v>78</v>
      </c>
      <c r="S359" s="64" t="s">
        <v>78</v>
      </c>
      <c r="T359" s="63"/>
      <c r="U359" s="65"/>
    </row>
    <row r="360" spans="2:21" ht="12.5">
      <c r="B360" s="62"/>
      <c r="C360" s="63" t="s">
        <v>78</v>
      </c>
      <c r="D360" s="94" t="s">
        <v>78</v>
      </c>
      <c r="E360" s="95"/>
      <c r="F360" s="64" t="s">
        <v>78</v>
      </c>
      <c r="G360" s="64" t="s">
        <v>78</v>
      </c>
      <c r="H360" s="63"/>
      <c r="I360" s="65"/>
      <c r="J360" s="11"/>
      <c r="K360" s="11"/>
      <c r="L360" s="11"/>
      <c r="M360" s="66"/>
      <c r="N360" s="65"/>
      <c r="O360" s="63" t="s">
        <v>78</v>
      </c>
      <c r="P360" s="94" t="s">
        <v>78</v>
      </c>
      <c r="Q360" s="95"/>
      <c r="R360" s="64" t="s">
        <v>78</v>
      </c>
      <c r="S360" s="64" t="s">
        <v>78</v>
      </c>
      <c r="T360" s="63"/>
      <c r="U360" s="65"/>
    </row>
    <row r="361" spans="2:21" ht="12.5">
      <c r="B361" s="62"/>
      <c r="C361" s="63" t="s">
        <v>78</v>
      </c>
      <c r="D361" s="94" t="s">
        <v>78</v>
      </c>
      <c r="E361" s="95"/>
      <c r="F361" s="64" t="s">
        <v>78</v>
      </c>
      <c r="G361" s="64" t="s">
        <v>78</v>
      </c>
      <c r="H361" s="63"/>
      <c r="I361" s="65"/>
      <c r="J361" s="11"/>
      <c r="K361" s="11"/>
      <c r="L361" s="11"/>
      <c r="M361" s="66"/>
      <c r="N361" s="65"/>
      <c r="O361" s="63" t="s">
        <v>78</v>
      </c>
      <c r="P361" s="94" t="s">
        <v>78</v>
      </c>
      <c r="Q361" s="95"/>
      <c r="R361" s="64" t="s">
        <v>78</v>
      </c>
      <c r="S361" s="64" t="s">
        <v>78</v>
      </c>
      <c r="T361" s="63"/>
      <c r="U361" s="65"/>
    </row>
    <row r="362" spans="2:21" ht="12.5">
      <c r="B362" s="62"/>
      <c r="C362" s="63" t="s">
        <v>78</v>
      </c>
      <c r="D362" s="94" t="s">
        <v>78</v>
      </c>
      <c r="E362" s="95"/>
      <c r="F362" s="64" t="s">
        <v>78</v>
      </c>
      <c r="G362" s="64" t="s">
        <v>78</v>
      </c>
      <c r="H362" s="63"/>
      <c r="I362" s="65"/>
      <c r="J362" s="11"/>
      <c r="K362" s="11"/>
      <c r="L362" s="11"/>
      <c r="M362" s="66"/>
      <c r="N362" s="65"/>
      <c r="O362" s="63" t="s">
        <v>78</v>
      </c>
      <c r="P362" s="94" t="s">
        <v>78</v>
      </c>
      <c r="Q362" s="95"/>
      <c r="R362" s="64" t="s">
        <v>78</v>
      </c>
      <c r="S362" s="64" t="s">
        <v>78</v>
      </c>
      <c r="T362" s="63"/>
      <c r="U362" s="65"/>
    </row>
    <row r="363" spans="2:21" ht="12.5">
      <c r="B363" s="62"/>
      <c r="C363" s="63" t="s">
        <v>78</v>
      </c>
      <c r="D363" s="94" t="s">
        <v>78</v>
      </c>
      <c r="E363" s="95"/>
      <c r="F363" s="64" t="s">
        <v>78</v>
      </c>
      <c r="G363" s="64" t="s">
        <v>78</v>
      </c>
      <c r="H363" s="63"/>
      <c r="I363" s="65"/>
      <c r="J363" s="11"/>
      <c r="K363" s="11"/>
      <c r="L363" s="11"/>
      <c r="M363" s="66"/>
      <c r="N363" s="65"/>
      <c r="O363" s="63" t="s">
        <v>78</v>
      </c>
      <c r="P363" s="94" t="s">
        <v>78</v>
      </c>
      <c r="Q363" s="95"/>
      <c r="R363" s="64" t="s">
        <v>78</v>
      </c>
      <c r="S363" s="64" t="s">
        <v>78</v>
      </c>
      <c r="T363" s="63"/>
      <c r="U363" s="65"/>
    </row>
    <row r="364" spans="2:21" ht="12.5">
      <c r="B364" s="62"/>
      <c r="C364" s="63" t="s">
        <v>78</v>
      </c>
      <c r="D364" s="94" t="s">
        <v>78</v>
      </c>
      <c r="E364" s="95"/>
      <c r="F364" s="64" t="s">
        <v>78</v>
      </c>
      <c r="G364" s="64" t="s">
        <v>78</v>
      </c>
      <c r="H364" s="63"/>
      <c r="I364" s="65"/>
      <c r="J364" s="11"/>
      <c r="K364" s="11"/>
      <c r="L364" s="11"/>
      <c r="M364" s="66"/>
      <c r="N364" s="65"/>
      <c r="O364" s="63" t="s">
        <v>78</v>
      </c>
      <c r="P364" s="94" t="s">
        <v>78</v>
      </c>
      <c r="Q364" s="95"/>
      <c r="R364" s="64" t="s">
        <v>78</v>
      </c>
      <c r="S364" s="64" t="s">
        <v>78</v>
      </c>
      <c r="T364" s="63"/>
      <c r="U364" s="65"/>
    </row>
    <row r="365" spans="2:21" ht="12.5">
      <c r="B365" s="62"/>
      <c r="C365" s="63" t="s">
        <v>78</v>
      </c>
      <c r="D365" s="94" t="s">
        <v>78</v>
      </c>
      <c r="E365" s="95"/>
      <c r="F365" s="64" t="s">
        <v>78</v>
      </c>
      <c r="G365" s="64" t="s">
        <v>78</v>
      </c>
      <c r="H365" s="63"/>
      <c r="I365" s="65"/>
      <c r="J365" s="11"/>
      <c r="K365" s="11"/>
      <c r="L365" s="11"/>
      <c r="M365" s="66"/>
      <c r="N365" s="65"/>
      <c r="O365" s="63" t="s">
        <v>78</v>
      </c>
      <c r="P365" s="94" t="s">
        <v>78</v>
      </c>
      <c r="Q365" s="95"/>
      <c r="R365" s="64" t="s">
        <v>78</v>
      </c>
      <c r="S365" s="64" t="s">
        <v>78</v>
      </c>
      <c r="T365" s="63"/>
      <c r="U365" s="65"/>
    </row>
    <row r="366" spans="2:21" ht="12.5">
      <c r="B366" s="62"/>
      <c r="C366" s="63" t="s">
        <v>78</v>
      </c>
      <c r="D366" s="94" t="s">
        <v>78</v>
      </c>
      <c r="E366" s="95"/>
      <c r="F366" s="64" t="s">
        <v>78</v>
      </c>
      <c r="G366" s="64" t="s">
        <v>78</v>
      </c>
      <c r="H366" s="63"/>
      <c r="I366" s="65"/>
      <c r="J366" s="11"/>
      <c r="K366" s="11"/>
      <c r="L366" s="11"/>
      <c r="M366" s="66"/>
      <c r="N366" s="65"/>
      <c r="O366" s="63" t="s">
        <v>78</v>
      </c>
      <c r="P366" s="94" t="s">
        <v>78</v>
      </c>
      <c r="Q366" s="95"/>
      <c r="R366" s="64" t="s">
        <v>78</v>
      </c>
      <c r="S366" s="64" t="s">
        <v>78</v>
      </c>
      <c r="T366" s="63"/>
      <c r="U366" s="65"/>
    </row>
    <row r="367" spans="2:21" ht="12.5">
      <c r="B367" s="11"/>
      <c r="C367" s="11"/>
      <c r="D367" s="11"/>
      <c r="E367" s="11"/>
      <c r="F367" s="11"/>
      <c r="G367" s="11"/>
      <c r="H367" s="11"/>
      <c r="I367" s="11"/>
      <c r="J367" s="11"/>
      <c r="K367" s="11"/>
      <c r="L367" s="11"/>
      <c r="M367" s="11"/>
      <c r="N367" s="11"/>
      <c r="O367" s="11"/>
      <c r="P367" s="11"/>
      <c r="Q367" s="11"/>
      <c r="R367" s="11"/>
      <c r="S367" s="11"/>
      <c r="T367" s="11"/>
      <c r="U367" s="11"/>
    </row>
    <row r="368" spans="2:21" ht="12.5">
      <c r="B368" s="11"/>
      <c r="C368" s="70" t="s">
        <v>168</v>
      </c>
      <c r="D368" s="72"/>
      <c r="E368" s="72"/>
      <c r="F368" s="72"/>
      <c r="G368" s="72"/>
      <c r="H368" s="72"/>
      <c r="I368" s="72"/>
      <c r="J368" s="72"/>
      <c r="K368" s="72"/>
      <c r="L368" s="72"/>
      <c r="M368" s="72"/>
      <c r="N368" s="72"/>
      <c r="O368" s="70"/>
      <c r="P368" s="72"/>
      <c r="Q368" s="72"/>
      <c r="R368" s="72"/>
      <c r="S368" s="72"/>
      <c r="T368" s="72"/>
      <c r="U368" s="11"/>
    </row>
    <row r="369" spans="2:21" ht="12.5">
      <c r="B369" s="66"/>
      <c r="C369" s="96"/>
      <c r="D369" s="90"/>
      <c r="E369" s="90"/>
      <c r="F369" s="90"/>
      <c r="G369" s="90"/>
      <c r="H369" s="90"/>
      <c r="I369" s="90"/>
      <c r="J369" s="90"/>
      <c r="K369" s="90"/>
      <c r="L369" s="90"/>
      <c r="M369" s="90"/>
      <c r="N369" s="90"/>
      <c r="O369" s="90"/>
      <c r="P369" s="90"/>
      <c r="Q369" s="90"/>
      <c r="R369" s="90"/>
      <c r="S369" s="90"/>
      <c r="T369" s="97"/>
      <c r="U369" s="11"/>
    </row>
    <row r="370" spans="2:21" ht="12.5">
      <c r="B370" s="66"/>
      <c r="C370" s="90"/>
      <c r="D370" s="90"/>
      <c r="E370" s="90"/>
      <c r="F370" s="90"/>
      <c r="G370" s="90"/>
      <c r="H370" s="90"/>
      <c r="I370" s="90"/>
      <c r="J370" s="90"/>
      <c r="K370" s="90"/>
      <c r="L370" s="90"/>
      <c r="M370" s="90"/>
      <c r="N370" s="90"/>
      <c r="O370" s="90"/>
      <c r="P370" s="90"/>
      <c r="Q370" s="90"/>
      <c r="R370" s="90"/>
      <c r="S370" s="90"/>
      <c r="T370" s="97"/>
      <c r="U370" s="11"/>
    </row>
    <row r="371" spans="2:21" ht="12.5">
      <c r="B371" s="66"/>
      <c r="C371" s="90"/>
      <c r="D371" s="90"/>
      <c r="E371" s="90"/>
      <c r="F371" s="90"/>
      <c r="G371" s="90"/>
      <c r="H371" s="90"/>
      <c r="I371" s="90"/>
      <c r="J371" s="90"/>
      <c r="K371" s="90"/>
      <c r="L371" s="90"/>
      <c r="M371" s="90"/>
      <c r="N371" s="90"/>
      <c r="O371" s="90"/>
      <c r="P371" s="90"/>
      <c r="Q371" s="90"/>
      <c r="R371" s="90"/>
      <c r="S371" s="90"/>
      <c r="T371" s="97"/>
      <c r="U371" s="11"/>
    </row>
    <row r="372" spans="2:21" ht="12.5">
      <c r="B372" s="66"/>
      <c r="C372" s="95"/>
      <c r="D372" s="95"/>
      <c r="E372" s="95"/>
      <c r="F372" s="95"/>
      <c r="G372" s="95"/>
      <c r="H372" s="95"/>
      <c r="I372" s="95"/>
      <c r="J372" s="95"/>
      <c r="K372" s="95"/>
      <c r="L372" s="95"/>
      <c r="M372" s="95"/>
      <c r="N372" s="95"/>
      <c r="O372" s="95"/>
      <c r="P372" s="95"/>
      <c r="Q372" s="95"/>
      <c r="R372" s="95"/>
      <c r="S372" s="95"/>
      <c r="T372" s="98"/>
      <c r="U372" s="11"/>
    </row>
    <row r="373" spans="2:21" ht="12.5">
      <c r="B373" s="11"/>
      <c r="C373" s="11"/>
      <c r="D373" s="11"/>
      <c r="E373" s="11"/>
      <c r="F373" s="11"/>
      <c r="G373" s="11"/>
      <c r="H373" s="11"/>
      <c r="I373" s="11"/>
      <c r="J373" s="11"/>
      <c r="K373" s="11"/>
      <c r="L373" s="11"/>
      <c r="M373" s="11"/>
      <c r="N373" s="11"/>
      <c r="O373" s="11"/>
      <c r="P373" s="11"/>
      <c r="Q373" s="11"/>
      <c r="R373" s="11"/>
      <c r="S373" s="11"/>
      <c r="T373" s="11"/>
      <c r="U373" s="11"/>
    </row>
    <row r="374" spans="2:21" ht="12.5">
      <c r="B374" s="11"/>
      <c r="C374" s="11"/>
      <c r="D374" s="11"/>
      <c r="E374" s="11"/>
      <c r="F374" s="11"/>
      <c r="G374" s="11"/>
      <c r="H374" s="11"/>
      <c r="I374" s="11"/>
      <c r="J374" s="11"/>
      <c r="K374" s="11"/>
      <c r="L374" s="11"/>
      <c r="M374" s="11"/>
      <c r="N374" s="11"/>
      <c r="O374" s="11"/>
      <c r="P374" s="11"/>
      <c r="Q374" s="11"/>
      <c r="R374" s="11"/>
      <c r="S374" s="11"/>
      <c r="T374" s="11"/>
      <c r="U374" s="11"/>
    </row>
    <row r="375" spans="2:21" ht="12.5">
      <c r="B375" s="11"/>
      <c r="C375" s="11"/>
      <c r="D375" s="11"/>
      <c r="E375" s="11"/>
      <c r="F375" s="11"/>
      <c r="G375" s="11"/>
      <c r="H375" s="11"/>
      <c r="I375" s="11"/>
      <c r="J375" s="11"/>
      <c r="K375" s="11"/>
      <c r="L375" s="11"/>
      <c r="M375" s="11"/>
      <c r="N375" s="11"/>
      <c r="O375" s="11"/>
      <c r="P375" s="11"/>
      <c r="Q375" s="11"/>
      <c r="R375" s="11"/>
      <c r="S375" s="11"/>
      <c r="T375" s="11"/>
      <c r="U375" s="11"/>
    </row>
    <row r="376" spans="2:21" ht="12.5">
      <c r="B376" s="11"/>
      <c r="C376" s="11"/>
      <c r="D376" s="11"/>
      <c r="E376" s="11"/>
      <c r="F376" s="11"/>
      <c r="G376" s="11"/>
      <c r="H376" s="11"/>
      <c r="I376" s="11"/>
      <c r="J376" s="11"/>
      <c r="K376" s="11"/>
      <c r="L376" s="11"/>
      <c r="M376" s="11"/>
      <c r="N376" s="11"/>
      <c r="O376" s="11"/>
      <c r="P376" s="11"/>
      <c r="Q376" s="11"/>
      <c r="R376" s="11"/>
      <c r="S376" s="11"/>
      <c r="T376" s="11"/>
      <c r="U376" s="11"/>
    </row>
    <row r="377" spans="2:21" ht="12.5">
      <c r="B377" s="11"/>
      <c r="C377" s="11"/>
      <c r="D377" s="11"/>
      <c r="E377" s="11"/>
      <c r="F377" s="11"/>
      <c r="G377" s="11"/>
      <c r="H377" s="11"/>
      <c r="I377" s="11"/>
      <c r="J377" s="11"/>
      <c r="K377" s="11"/>
      <c r="L377" s="11"/>
      <c r="M377" s="11"/>
      <c r="N377" s="11"/>
      <c r="O377" s="11"/>
      <c r="P377" s="11"/>
      <c r="Q377" s="11"/>
      <c r="R377" s="11"/>
      <c r="S377" s="11"/>
      <c r="T377" s="11"/>
      <c r="U377" s="11"/>
    </row>
    <row r="378" spans="2:21" ht="12.5">
      <c r="B378" s="11"/>
      <c r="C378" s="11"/>
      <c r="D378" s="11"/>
      <c r="E378" s="11"/>
      <c r="F378" s="11"/>
      <c r="G378" s="11"/>
      <c r="H378" s="11"/>
      <c r="I378" s="11"/>
      <c r="J378" s="11"/>
      <c r="K378" s="11"/>
      <c r="L378" s="11"/>
      <c r="M378" s="11"/>
      <c r="N378" s="11"/>
      <c r="O378" s="11"/>
      <c r="P378" s="11"/>
      <c r="Q378" s="11"/>
      <c r="R378" s="11"/>
      <c r="S378" s="11"/>
      <c r="T378" s="11"/>
      <c r="U378" s="11"/>
    </row>
    <row r="379" spans="2:21" ht="12.5">
      <c r="B379" s="11"/>
      <c r="C379" s="11"/>
      <c r="D379" s="11"/>
      <c r="E379" s="11"/>
      <c r="F379" s="11"/>
      <c r="G379" s="11"/>
      <c r="H379" s="11"/>
      <c r="I379" s="11"/>
      <c r="J379" s="11"/>
      <c r="K379" s="11"/>
      <c r="L379" s="11"/>
      <c r="M379" s="11"/>
      <c r="N379" s="11"/>
      <c r="O379" s="11"/>
      <c r="P379" s="11"/>
      <c r="Q379" s="11"/>
      <c r="R379" s="11"/>
      <c r="S379" s="11"/>
      <c r="T379" s="11"/>
      <c r="U379" s="11"/>
    </row>
    <row r="380" spans="2:21" ht="12.5">
      <c r="B380" s="11"/>
      <c r="C380" s="11"/>
      <c r="D380" s="11"/>
      <c r="E380" s="11"/>
      <c r="F380" s="11"/>
      <c r="G380" s="11"/>
      <c r="H380" s="11"/>
      <c r="I380" s="11"/>
      <c r="J380" s="11"/>
      <c r="K380" s="11"/>
      <c r="L380" s="11"/>
      <c r="M380" s="11"/>
      <c r="N380" s="11"/>
      <c r="O380" s="11"/>
      <c r="P380" s="11"/>
      <c r="Q380" s="11"/>
      <c r="R380" s="11"/>
      <c r="S380" s="11"/>
      <c r="T380" s="11"/>
      <c r="U380" s="11"/>
    </row>
    <row r="381" spans="2:21" ht="12.5">
      <c r="B381" s="11"/>
      <c r="C381" s="11"/>
      <c r="D381" s="11"/>
      <c r="E381" s="11"/>
      <c r="F381" s="11"/>
      <c r="G381" s="11"/>
      <c r="H381" s="11"/>
      <c r="I381" s="11"/>
      <c r="J381" s="11"/>
      <c r="K381" s="11"/>
      <c r="L381" s="11"/>
      <c r="M381" s="11"/>
      <c r="N381" s="11"/>
      <c r="O381" s="11"/>
      <c r="P381" s="11"/>
      <c r="Q381" s="11"/>
      <c r="R381" s="11"/>
      <c r="S381" s="11"/>
      <c r="T381" s="11"/>
      <c r="U381" s="11"/>
    </row>
    <row r="382" spans="2:21" ht="12.5">
      <c r="B382" s="11"/>
      <c r="C382" s="11"/>
      <c r="D382" s="11"/>
      <c r="E382" s="11"/>
      <c r="F382" s="11"/>
      <c r="G382" s="11"/>
      <c r="H382" s="11"/>
      <c r="I382" s="11"/>
      <c r="J382" s="11"/>
      <c r="K382" s="11"/>
      <c r="L382" s="11"/>
      <c r="M382" s="11"/>
      <c r="N382" s="11"/>
      <c r="O382" s="11"/>
      <c r="P382" s="11"/>
      <c r="Q382" s="11"/>
      <c r="R382" s="11"/>
      <c r="S382" s="11"/>
      <c r="T382" s="11"/>
      <c r="U382" s="11"/>
    </row>
    <row r="383" spans="2:21" ht="12.5">
      <c r="B383" s="11"/>
      <c r="C383" s="11"/>
      <c r="D383" s="11"/>
      <c r="E383" s="11"/>
      <c r="F383" s="11"/>
      <c r="G383" s="11"/>
      <c r="H383" s="11"/>
      <c r="I383" s="11"/>
      <c r="J383" s="11"/>
      <c r="K383" s="11"/>
      <c r="L383" s="11"/>
      <c r="M383" s="11"/>
      <c r="N383" s="11"/>
      <c r="O383" s="11"/>
      <c r="P383" s="11"/>
      <c r="Q383" s="11"/>
      <c r="R383" s="11"/>
      <c r="S383" s="11"/>
      <c r="T383" s="11"/>
      <c r="U383" s="11"/>
    </row>
    <row r="384" spans="2:21" ht="12.5">
      <c r="B384" s="11"/>
      <c r="C384" s="11"/>
      <c r="D384" s="11"/>
      <c r="E384" s="11"/>
      <c r="F384" s="11"/>
      <c r="G384" s="11"/>
      <c r="H384" s="11"/>
      <c r="I384" s="11"/>
      <c r="J384" s="11"/>
      <c r="K384" s="11"/>
      <c r="L384" s="11"/>
      <c r="M384" s="11"/>
      <c r="N384" s="11"/>
      <c r="O384" s="11"/>
      <c r="P384" s="11"/>
      <c r="Q384" s="11"/>
      <c r="R384" s="11"/>
      <c r="S384" s="11"/>
      <c r="T384" s="11"/>
      <c r="U384" s="11"/>
    </row>
    <row r="385" spans="2:21" ht="12.5">
      <c r="B385" s="11"/>
      <c r="C385" s="11"/>
      <c r="D385" s="11"/>
      <c r="E385" s="11"/>
      <c r="F385" s="11"/>
      <c r="G385" s="11"/>
      <c r="H385" s="11"/>
      <c r="I385" s="11"/>
      <c r="J385" s="11"/>
      <c r="K385" s="11"/>
      <c r="L385" s="11"/>
      <c r="M385" s="11"/>
      <c r="N385" s="11"/>
      <c r="O385" s="11"/>
      <c r="P385" s="11"/>
      <c r="Q385" s="11"/>
      <c r="R385" s="11"/>
      <c r="S385" s="11"/>
      <c r="T385" s="11"/>
      <c r="U385" s="11"/>
    </row>
    <row r="386" spans="2:21" ht="12.5">
      <c r="B386" s="11"/>
      <c r="C386" s="11"/>
      <c r="D386" s="11"/>
      <c r="E386" s="11"/>
      <c r="F386" s="11"/>
      <c r="G386" s="11"/>
      <c r="H386" s="11"/>
      <c r="I386" s="11"/>
      <c r="J386" s="11"/>
      <c r="K386" s="11"/>
      <c r="L386" s="11"/>
      <c r="M386" s="11"/>
      <c r="N386" s="11"/>
      <c r="O386" s="11"/>
      <c r="P386" s="11"/>
      <c r="Q386" s="11"/>
      <c r="R386" s="11"/>
      <c r="S386" s="11"/>
      <c r="T386" s="11"/>
      <c r="U386" s="11"/>
    </row>
    <row r="387" spans="2:21" ht="12.5">
      <c r="B387" s="11"/>
      <c r="C387" s="11"/>
      <c r="D387" s="11"/>
      <c r="E387" s="11"/>
      <c r="F387" s="11"/>
      <c r="G387" s="11"/>
      <c r="H387" s="11"/>
      <c r="I387" s="11"/>
      <c r="J387" s="11"/>
      <c r="K387" s="11"/>
      <c r="L387" s="11"/>
      <c r="M387" s="11"/>
      <c r="N387" s="11"/>
      <c r="O387" s="11"/>
      <c r="P387" s="11"/>
      <c r="Q387" s="11"/>
      <c r="R387" s="11"/>
      <c r="S387" s="11"/>
      <c r="T387" s="11"/>
      <c r="U387" s="11"/>
    </row>
    <row r="388" spans="2:21" ht="12.5">
      <c r="B388" s="11"/>
      <c r="C388" s="11"/>
      <c r="D388" s="11"/>
      <c r="E388" s="11"/>
      <c r="F388" s="11"/>
      <c r="G388" s="11"/>
      <c r="H388" s="11"/>
      <c r="I388" s="11"/>
      <c r="J388" s="11"/>
      <c r="K388" s="11"/>
      <c r="L388" s="11"/>
      <c r="M388" s="11"/>
      <c r="N388" s="11"/>
      <c r="O388" s="11"/>
      <c r="P388" s="11"/>
      <c r="Q388" s="11"/>
      <c r="R388" s="11"/>
      <c r="S388" s="11"/>
      <c r="T388" s="11"/>
      <c r="U388" s="11"/>
    </row>
    <row r="389" spans="2:21" ht="12.5">
      <c r="B389" s="11"/>
      <c r="C389" s="11"/>
      <c r="D389" s="11"/>
      <c r="E389" s="11"/>
      <c r="F389" s="11"/>
      <c r="G389" s="11"/>
      <c r="H389" s="11"/>
      <c r="I389" s="11"/>
      <c r="J389" s="11"/>
      <c r="K389" s="11"/>
      <c r="L389" s="11"/>
      <c r="M389" s="11"/>
      <c r="N389" s="11"/>
      <c r="O389" s="11"/>
      <c r="P389" s="11"/>
      <c r="Q389" s="11"/>
      <c r="R389" s="11"/>
      <c r="S389" s="11"/>
      <c r="T389" s="11"/>
      <c r="U389" s="11"/>
    </row>
    <row r="390" spans="2:21" ht="12.5">
      <c r="B390" s="11"/>
      <c r="C390" s="11"/>
      <c r="D390" s="11"/>
      <c r="E390" s="11"/>
      <c r="F390" s="11"/>
      <c r="G390" s="11"/>
      <c r="H390" s="11"/>
      <c r="I390" s="11"/>
      <c r="J390" s="11"/>
      <c r="K390" s="11"/>
      <c r="L390" s="11"/>
      <c r="M390" s="11"/>
      <c r="N390" s="11"/>
      <c r="O390" s="11"/>
      <c r="P390" s="11"/>
      <c r="Q390" s="11"/>
      <c r="R390" s="11"/>
      <c r="S390" s="11"/>
      <c r="T390" s="11"/>
      <c r="U390" s="11"/>
    </row>
    <row r="391" spans="2:21" ht="12.5">
      <c r="B391" s="11"/>
      <c r="C391" s="11"/>
      <c r="D391" s="11"/>
      <c r="E391" s="11"/>
      <c r="F391" s="11"/>
      <c r="G391" s="11"/>
      <c r="H391" s="11"/>
      <c r="I391" s="11"/>
      <c r="J391" s="11"/>
      <c r="K391" s="11"/>
      <c r="L391" s="11"/>
      <c r="M391" s="11"/>
      <c r="N391" s="11"/>
      <c r="O391" s="11"/>
      <c r="P391" s="11"/>
      <c r="Q391" s="11"/>
      <c r="R391" s="11"/>
      <c r="S391" s="11"/>
      <c r="T391" s="11"/>
      <c r="U391" s="11"/>
    </row>
    <row r="392" spans="2:21" ht="12.5">
      <c r="B392" s="11"/>
      <c r="C392" s="11"/>
      <c r="D392" s="11"/>
      <c r="E392" s="11"/>
      <c r="F392" s="11"/>
      <c r="G392" s="11"/>
      <c r="H392" s="11"/>
      <c r="I392" s="11"/>
      <c r="J392" s="11"/>
      <c r="K392" s="11"/>
      <c r="L392" s="11"/>
      <c r="M392" s="11"/>
      <c r="N392" s="11"/>
      <c r="O392" s="11"/>
      <c r="P392" s="11"/>
      <c r="Q392" s="11"/>
      <c r="R392" s="11"/>
      <c r="S392" s="11"/>
      <c r="T392" s="11"/>
      <c r="U392" s="11"/>
    </row>
    <row r="393" spans="2:21" ht="12.5">
      <c r="B393" s="11"/>
      <c r="C393" s="11"/>
      <c r="D393" s="11"/>
      <c r="E393" s="11"/>
      <c r="F393" s="11"/>
      <c r="G393" s="11"/>
      <c r="H393" s="11"/>
      <c r="I393" s="11"/>
      <c r="J393" s="11"/>
      <c r="K393" s="11"/>
      <c r="L393" s="11"/>
      <c r="M393" s="11"/>
      <c r="N393" s="11"/>
      <c r="O393" s="11"/>
      <c r="P393" s="11"/>
      <c r="Q393" s="11"/>
      <c r="R393" s="11"/>
      <c r="S393" s="11"/>
      <c r="T393" s="11"/>
      <c r="U393" s="11"/>
    </row>
    <row r="394" spans="2:21" ht="12.5">
      <c r="B394" s="11"/>
      <c r="C394" s="11"/>
      <c r="D394" s="11"/>
      <c r="E394" s="11"/>
      <c r="F394" s="11"/>
      <c r="G394" s="11"/>
      <c r="H394" s="11"/>
      <c r="I394" s="11"/>
      <c r="J394" s="11"/>
      <c r="K394" s="11"/>
      <c r="L394" s="11"/>
      <c r="M394" s="11"/>
      <c r="N394" s="11"/>
      <c r="O394" s="11"/>
      <c r="P394" s="11"/>
      <c r="Q394" s="11"/>
      <c r="R394" s="11"/>
      <c r="S394" s="11"/>
      <c r="T394" s="11"/>
      <c r="U394" s="11"/>
    </row>
    <row r="395" spans="2:21" ht="12.5">
      <c r="B395" s="11"/>
      <c r="C395" s="11"/>
      <c r="D395" s="11"/>
      <c r="E395" s="11"/>
      <c r="F395" s="11"/>
      <c r="G395" s="11"/>
      <c r="H395" s="11"/>
      <c r="I395" s="11"/>
      <c r="J395" s="11"/>
      <c r="K395" s="11"/>
      <c r="L395" s="11"/>
      <c r="M395" s="11"/>
      <c r="N395" s="11"/>
      <c r="O395" s="11"/>
      <c r="P395" s="11"/>
      <c r="Q395" s="11"/>
      <c r="R395" s="11"/>
      <c r="S395" s="11"/>
      <c r="T395" s="11"/>
      <c r="U395" s="11"/>
    </row>
    <row r="396" spans="2:21" ht="12.5">
      <c r="B396" s="11"/>
      <c r="C396" s="11"/>
      <c r="D396" s="11"/>
      <c r="E396" s="11"/>
      <c r="F396" s="11"/>
      <c r="G396" s="11"/>
      <c r="H396" s="11"/>
      <c r="I396" s="11"/>
      <c r="J396" s="11"/>
      <c r="K396" s="11"/>
      <c r="L396" s="11"/>
      <c r="M396" s="11"/>
      <c r="N396" s="11"/>
      <c r="O396" s="11"/>
      <c r="P396" s="11"/>
      <c r="Q396" s="11"/>
      <c r="R396" s="11"/>
      <c r="S396" s="11"/>
      <c r="T396" s="11"/>
      <c r="U396" s="11"/>
    </row>
    <row r="397" spans="2:21" ht="12.5">
      <c r="B397" s="11"/>
      <c r="C397" s="11"/>
      <c r="D397" s="11"/>
      <c r="E397" s="11"/>
      <c r="F397" s="11"/>
      <c r="G397" s="11"/>
      <c r="H397" s="11"/>
      <c r="I397" s="11"/>
      <c r="J397" s="11"/>
      <c r="K397" s="11"/>
      <c r="L397" s="11"/>
      <c r="M397" s="11"/>
      <c r="N397" s="11"/>
      <c r="O397" s="11"/>
      <c r="P397" s="11"/>
      <c r="Q397" s="11"/>
      <c r="R397" s="11"/>
      <c r="S397" s="11"/>
      <c r="T397" s="11"/>
      <c r="U397" s="11"/>
    </row>
    <row r="398" spans="2:21" ht="12.5">
      <c r="B398" s="11"/>
      <c r="C398" s="11"/>
      <c r="D398" s="11"/>
      <c r="E398" s="11"/>
      <c r="F398" s="11"/>
      <c r="G398" s="11"/>
      <c r="H398" s="11"/>
      <c r="I398" s="11"/>
      <c r="J398" s="11"/>
      <c r="K398" s="11"/>
      <c r="L398" s="11"/>
      <c r="M398" s="11"/>
      <c r="N398" s="11"/>
      <c r="O398" s="11"/>
      <c r="P398" s="11"/>
      <c r="Q398" s="11"/>
      <c r="R398" s="11"/>
      <c r="S398" s="11"/>
      <c r="T398" s="11"/>
      <c r="U398" s="11"/>
    </row>
    <row r="399" spans="2:21" ht="12.5">
      <c r="B399" s="11"/>
      <c r="C399" s="11"/>
      <c r="D399" s="11"/>
      <c r="E399" s="11"/>
      <c r="F399" s="11"/>
      <c r="G399" s="11"/>
      <c r="H399" s="11"/>
      <c r="I399" s="11"/>
      <c r="J399" s="11"/>
      <c r="K399" s="11"/>
      <c r="L399" s="11"/>
      <c r="M399" s="11"/>
      <c r="N399" s="11"/>
      <c r="O399" s="11"/>
      <c r="P399" s="11"/>
      <c r="Q399" s="11"/>
      <c r="R399" s="11"/>
      <c r="S399" s="11"/>
      <c r="T399" s="11"/>
      <c r="U399" s="11"/>
    </row>
    <row r="400" spans="2:21" ht="12.5">
      <c r="B400" s="11"/>
      <c r="C400" s="11"/>
      <c r="D400" s="11"/>
      <c r="E400" s="11"/>
      <c r="F400" s="11"/>
      <c r="G400" s="11"/>
      <c r="H400" s="11"/>
      <c r="I400" s="11"/>
      <c r="J400" s="11"/>
      <c r="K400" s="11"/>
      <c r="L400" s="11"/>
      <c r="M400" s="11"/>
      <c r="N400" s="11"/>
      <c r="O400" s="11"/>
      <c r="P400" s="11"/>
      <c r="Q400" s="11"/>
      <c r="R400" s="11"/>
      <c r="S400" s="11"/>
      <c r="T400" s="11"/>
      <c r="U400" s="11"/>
    </row>
    <row r="401" spans="2:21" ht="12.5">
      <c r="B401" s="11"/>
      <c r="C401" s="11"/>
      <c r="D401" s="11"/>
      <c r="E401" s="11"/>
      <c r="F401" s="11"/>
      <c r="G401" s="11"/>
      <c r="H401" s="11"/>
      <c r="I401" s="11"/>
      <c r="J401" s="11"/>
      <c r="K401" s="11"/>
      <c r="L401" s="11"/>
      <c r="M401" s="11"/>
      <c r="N401" s="11"/>
      <c r="O401" s="11"/>
      <c r="P401" s="11"/>
      <c r="Q401" s="11"/>
      <c r="R401" s="11"/>
      <c r="S401" s="11"/>
      <c r="T401" s="11"/>
      <c r="U401" s="11"/>
    </row>
    <row r="402" spans="2:21" ht="12.5">
      <c r="B402" s="11"/>
      <c r="C402" s="11"/>
      <c r="D402" s="11"/>
      <c r="E402" s="11"/>
      <c r="F402" s="11"/>
      <c r="G402" s="11"/>
      <c r="H402" s="11"/>
      <c r="I402" s="11"/>
      <c r="J402" s="11"/>
      <c r="K402" s="11"/>
      <c r="L402" s="11"/>
      <c r="M402" s="11"/>
      <c r="N402" s="11"/>
      <c r="O402" s="11"/>
      <c r="P402" s="11"/>
      <c r="Q402" s="11"/>
      <c r="R402" s="11"/>
      <c r="S402" s="11"/>
      <c r="T402" s="11"/>
      <c r="U402" s="11"/>
    </row>
    <row r="403" spans="2:21" ht="12.5">
      <c r="B403" s="11"/>
      <c r="C403" s="11"/>
      <c r="D403" s="11"/>
      <c r="E403" s="11"/>
      <c r="F403" s="11"/>
      <c r="G403" s="11"/>
      <c r="H403" s="11"/>
      <c r="I403" s="11"/>
      <c r="J403" s="11"/>
      <c r="K403" s="11"/>
      <c r="L403" s="11"/>
      <c r="M403" s="11"/>
      <c r="N403" s="11"/>
      <c r="O403" s="11"/>
      <c r="P403" s="11"/>
      <c r="Q403" s="11"/>
      <c r="R403" s="11"/>
      <c r="S403" s="11"/>
      <c r="T403" s="11"/>
      <c r="U403" s="11"/>
    </row>
    <row r="404" spans="2:21" ht="12.5">
      <c r="B404" s="11"/>
      <c r="C404" s="11"/>
      <c r="D404" s="11"/>
      <c r="E404" s="11"/>
      <c r="F404" s="11"/>
      <c r="G404" s="11"/>
      <c r="H404" s="11"/>
      <c r="I404" s="11"/>
      <c r="J404" s="11"/>
      <c r="K404" s="11"/>
      <c r="L404" s="11"/>
      <c r="M404" s="11"/>
      <c r="N404" s="11"/>
      <c r="O404" s="11"/>
      <c r="P404" s="11"/>
      <c r="Q404" s="11"/>
      <c r="R404" s="11"/>
      <c r="S404" s="11"/>
      <c r="T404" s="11"/>
      <c r="U404" s="11"/>
    </row>
    <row r="405" spans="2:21" ht="12.5">
      <c r="B405" s="11"/>
      <c r="C405" s="11"/>
      <c r="D405" s="11"/>
      <c r="E405" s="11"/>
      <c r="F405" s="11"/>
      <c r="G405" s="11"/>
      <c r="H405" s="11"/>
      <c r="I405" s="11"/>
      <c r="J405" s="11"/>
      <c r="K405" s="11"/>
      <c r="L405" s="11"/>
      <c r="M405" s="11"/>
      <c r="N405" s="11"/>
      <c r="O405" s="11"/>
      <c r="P405" s="11"/>
      <c r="Q405" s="11"/>
      <c r="R405" s="11"/>
      <c r="S405" s="11"/>
      <c r="T405" s="11"/>
      <c r="U405" s="11"/>
    </row>
    <row r="406" spans="2:21" ht="12.5">
      <c r="B406" s="11"/>
      <c r="C406" s="11"/>
      <c r="D406" s="11"/>
      <c r="E406" s="11"/>
      <c r="F406" s="11"/>
      <c r="G406" s="11"/>
      <c r="H406" s="11"/>
      <c r="I406" s="11"/>
      <c r="J406" s="11"/>
      <c r="K406" s="11"/>
      <c r="L406" s="11"/>
      <c r="M406" s="11"/>
      <c r="N406" s="11"/>
      <c r="O406" s="11"/>
      <c r="P406" s="11"/>
      <c r="Q406" s="11"/>
      <c r="R406" s="11"/>
      <c r="S406" s="11"/>
      <c r="T406" s="11"/>
      <c r="U406" s="11"/>
    </row>
    <row r="407" spans="2:21" ht="12.5">
      <c r="B407" s="11"/>
      <c r="C407" s="11"/>
      <c r="D407" s="11"/>
      <c r="E407" s="11"/>
      <c r="F407" s="11"/>
      <c r="G407" s="11"/>
      <c r="H407" s="11"/>
      <c r="I407" s="11"/>
      <c r="J407" s="11"/>
      <c r="K407" s="11"/>
      <c r="L407" s="11"/>
      <c r="M407" s="11"/>
      <c r="N407" s="11"/>
      <c r="O407" s="11"/>
      <c r="P407" s="11"/>
      <c r="Q407" s="11"/>
      <c r="R407" s="11"/>
      <c r="S407" s="11"/>
      <c r="T407" s="11"/>
      <c r="U407" s="11"/>
    </row>
    <row r="408" spans="2:21" ht="12.5">
      <c r="B408" s="11"/>
      <c r="C408" s="11"/>
      <c r="D408" s="11"/>
      <c r="E408" s="11"/>
      <c r="F408" s="11"/>
      <c r="G408" s="11"/>
      <c r="H408" s="11"/>
      <c r="I408" s="11"/>
      <c r="J408" s="11"/>
      <c r="K408" s="11"/>
      <c r="L408" s="11"/>
      <c r="M408" s="11"/>
      <c r="N408" s="11"/>
      <c r="O408" s="11"/>
      <c r="P408" s="11"/>
      <c r="Q408" s="11"/>
      <c r="R408" s="11"/>
      <c r="S408" s="11"/>
      <c r="T408" s="11"/>
      <c r="U408" s="11"/>
    </row>
    <row r="409" spans="2:21" ht="12.5">
      <c r="B409" s="11"/>
      <c r="C409" s="11"/>
      <c r="D409" s="11"/>
      <c r="E409" s="11"/>
      <c r="F409" s="11"/>
      <c r="G409" s="11"/>
      <c r="H409" s="11"/>
      <c r="I409" s="11"/>
      <c r="J409" s="11"/>
      <c r="K409" s="11"/>
      <c r="L409" s="11"/>
      <c r="M409" s="11"/>
      <c r="N409" s="11"/>
      <c r="O409" s="11"/>
      <c r="P409" s="11"/>
      <c r="Q409" s="11"/>
      <c r="R409" s="11"/>
      <c r="S409" s="11"/>
      <c r="T409" s="11"/>
      <c r="U409" s="11"/>
    </row>
    <row r="410" spans="2:21" ht="12.5">
      <c r="B410" s="11"/>
      <c r="C410" s="11"/>
      <c r="D410" s="11"/>
      <c r="E410" s="11"/>
      <c r="F410" s="11"/>
      <c r="G410" s="11"/>
      <c r="H410" s="11"/>
      <c r="I410" s="11"/>
      <c r="J410" s="11"/>
      <c r="K410" s="11"/>
      <c r="L410" s="11"/>
      <c r="M410" s="11"/>
      <c r="N410" s="11"/>
      <c r="O410" s="11"/>
      <c r="P410" s="11"/>
      <c r="Q410" s="11"/>
      <c r="R410" s="11"/>
      <c r="S410" s="11"/>
      <c r="T410" s="11"/>
      <c r="U410" s="11"/>
    </row>
    <row r="411" spans="2:21" ht="12.5">
      <c r="B411" s="11"/>
      <c r="C411" s="11"/>
      <c r="D411" s="11"/>
      <c r="E411" s="11"/>
      <c r="F411" s="11"/>
      <c r="G411" s="11"/>
      <c r="H411" s="11"/>
      <c r="I411" s="11"/>
      <c r="J411" s="11"/>
      <c r="K411" s="11"/>
      <c r="L411" s="11"/>
      <c r="M411" s="11"/>
      <c r="N411" s="11"/>
      <c r="O411" s="11"/>
      <c r="P411" s="11"/>
      <c r="Q411" s="11"/>
      <c r="R411" s="11"/>
      <c r="S411" s="11"/>
      <c r="T411" s="11"/>
      <c r="U411" s="11"/>
    </row>
    <row r="412" spans="2:21" ht="12.5">
      <c r="B412" s="11"/>
      <c r="C412" s="11"/>
      <c r="D412" s="11"/>
      <c r="E412" s="11"/>
      <c r="F412" s="11"/>
      <c r="G412" s="11"/>
      <c r="H412" s="11"/>
      <c r="I412" s="11"/>
      <c r="J412" s="11"/>
      <c r="K412" s="11"/>
      <c r="L412" s="11"/>
      <c r="M412" s="11"/>
      <c r="N412" s="11"/>
      <c r="O412" s="11"/>
      <c r="P412" s="11"/>
      <c r="Q412" s="11"/>
      <c r="R412" s="11"/>
      <c r="S412" s="11"/>
      <c r="T412" s="11"/>
      <c r="U412" s="11"/>
    </row>
    <row r="413" spans="2:21" ht="12.5">
      <c r="B413" s="11"/>
      <c r="C413" s="11"/>
      <c r="D413" s="11"/>
      <c r="E413" s="11"/>
      <c r="F413" s="11"/>
      <c r="G413" s="11"/>
      <c r="H413" s="11"/>
      <c r="I413" s="11"/>
      <c r="J413" s="11"/>
      <c r="K413" s="11"/>
      <c r="L413" s="11"/>
      <c r="M413" s="11"/>
      <c r="N413" s="11"/>
      <c r="O413" s="11"/>
      <c r="P413" s="11"/>
      <c r="Q413" s="11"/>
      <c r="R413" s="11"/>
      <c r="S413" s="11"/>
      <c r="T413" s="11"/>
      <c r="U413" s="11"/>
    </row>
    <row r="414" spans="2:21" ht="12.5">
      <c r="B414" s="11"/>
      <c r="C414" s="11"/>
      <c r="D414" s="11"/>
      <c r="E414" s="11"/>
      <c r="F414" s="11"/>
      <c r="G414" s="11"/>
      <c r="H414" s="11"/>
      <c r="I414" s="11"/>
      <c r="J414" s="11"/>
      <c r="K414" s="11"/>
      <c r="L414" s="11"/>
      <c r="M414" s="11"/>
      <c r="N414" s="11"/>
      <c r="O414" s="11"/>
      <c r="P414" s="11"/>
      <c r="Q414" s="11"/>
      <c r="R414" s="11"/>
      <c r="S414" s="11"/>
      <c r="T414" s="11"/>
      <c r="U414" s="11"/>
    </row>
    <row r="415" spans="2:21" ht="12.5">
      <c r="B415" s="11"/>
      <c r="C415" s="11"/>
      <c r="D415" s="11"/>
      <c r="E415" s="11"/>
      <c r="F415" s="11"/>
      <c r="G415" s="11"/>
      <c r="H415" s="11"/>
      <c r="I415" s="11"/>
      <c r="J415" s="11"/>
      <c r="K415" s="11"/>
      <c r="L415" s="11"/>
      <c r="M415" s="11"/>
      <c r="N415" s="11"/>
      <c r="O415" s="11"/>
      <c r="P415" s="11"/>
      <c r="Q415" s="11"/>
      <c r="R415" s="11"/>
      <c r="S415" s="11"/>
      <c r="T415" s="11"/>
      <c r="U415" s="11"/>
    </row>
    <row r="416" spans="2:21" ht="12.5">
      <c r="B416" s="11"/>
      <c r="C416" s="11"/>
      <c r="D416" s="11"/>
      <c r="E416" s="11"/>
      <c r="F416" s="11"/>
      <c r="G416" s="11"/>
      <c r="H416" s="11"/>
      <c r="I416" s="11"/>
      <c r="J416" s="11"/>
      <c r="K416" s="11"/>
      <c r="L416" s="11"/>
      <c r="M416" s="11"/>
      <c r="N416" s="11"/>
      <c r="O416" s="11"/>
      <c r="P416" s="11"/>
      <c r="Q416" s="11"/>
      <c r="R416" s="11"/>
      <c r="S416" s="11"/>
      <c r="T416" s="11"/>
      <c r="U416" s="11"/>
    </row>
    <row r="417" spans="2:21" ht="12.5">
      <c r="B417" s="11"/>
      <c r="C417" s="11"/>
      <c r="D417" s="11"/>
      <c r="E417" s="11"/>
      <c r="F417" s="11"/>
      <c r="G417" s="11"/>
      <c r="H417" s="11"/>
      <c r="I417" s="11"/>
      <c r="J417" s="11"/>
      <c r="K417" s="11"/>
      <c r="L417" s="11"/>
      <c r="M417" s="11"/>
      <c r="N417" s="11"/>
      <c r="O417" s="11"/>
      <c r="P417" s="11"/>
      <c r="Q417" s="11"/>
      <c r="R417" s="11"/>
      <c r="S417" s="11"/>
      <c r="T417" s="11"/>
      <c r="U417" s="11"/>
    </row>
    <row r="418" spans="2:21" ht="12.5">
      <c r="B418" s="11"/>
      <c r="C418" s="11"/>
      <c r="D418" s="11"/>
      <c r="E418" s="11"/>
      <c r="F418" s="11"/>
      <c r="G418" s="11"/>
      <c r="H418" s="11"/>
      <c r="I418" s="11"/>
      <c r="J418" s="11"/>
      <c r="K418" s="11"/>
      <c r="L418" s="11"/>
      <c r="M418" s="11"/>
      <c r="N418" s="11"/>
      <c r="O418" s="11"/>
      <c r="P418" s="11"/>
      <c r="Q418" s="11"/>
      <c r="R418" s="11"/>
      <c r="S418" s="11"/>
      <c r="T418" s="11"/>
      <c r="U418" s="11"/>
    </row>
    <row r="419" spans="2:21" ht="12.5">
      <c r="B419" s="11"/>
      <c r="C419" s="11"/>
      <c r="D419" s="11"/>
      <c r="E419" s="11"/>
      <c r="F419" s="11"/>
      <c r="G419" s="11"/>
      <c r="H419" s="11"/>
      <c r="I419" s="11"/>
      <c r="J419" s="11"/>
      <c r="K419" s="11"/>
      <c r="L419" s="11"/>
      <c r="M419" s="11"/>
      <c r="N419" s="11"/>
      <c r="O419" s="11"/>
      <c r="P419" s="11"/>
      <c r="Q419" s="11"/>
      <c r="R419" s="11"/>
      <c r="S419" s="11"/>
      <c r="T419" s="11"/>
      <c r="U419" s="11"/>
    </row>
    <row r="420" spans="2:21" ht="12.5">
      <c r="B420" s="11"/>
      <c r="C420" s="11"/>
      <c r="D420" s="11"/>
      <c r="E420" s="11"/>
      <c r="F420" s="11"/>
      <c r="G420" s="11"/>
      <c r="H420" s="11"/>
      <c r="I420" s="11"/>
      <c r="J420" s="11"/>
      <c r="K420" s="11"/>
      <c r="L420" s="11"/>
      <c r="M420" s="11"/>
      <c r="N420" s="11"/>
      <c r="O420" s="11"/>
      <c r="P420" s="11"/>
      <c r="Q420" s="11"/>
      <c r="R420" s="11"/>
      <c r="S420" s="11"/>
      <c r="T420" s="11"/>
      <c r="U420" s="11"/>
    </row>
    <row r="421" spans="2:21" ht="12.5">
      <c r="B421" s="11"/>
      <c r="C421" s="11"/>
      <c r="D421" s="11"/>
      <c r="E421" s="11"/>
      <c r="F421" s="11"/>
      <c r="G421" s="11"/>
      <c r="H421" s="11"/>
      <c r="I421" s="11"/>
      <c r="J421" s="11"/>
      <c r="K421" s="11"/>
      <c r="L421" s="11"/>
      <c r="M421" s="11"/>
      <c r="N421" s="11"/>
      <c r="O421" s="11"/>
      <c r="P421" s="11"/>
      <c r="Q421" s="11"/>
      <c r="R421" s="11"/>
      <c r="S421" s="11"/>
      <c r="T421" s="11"/>
      <c r="U421" s="11"/>
    </row>
    <row r="422" spans="2:21" ht="12.5">
      <c r="B422" s="11"/>
      <c r="C422" s="11"/>
      <c r="D422" s="11"/>
      <c r="E422" s="11"/>
      <c r="F422" s="11"/>
      <c r="G422" s="11"/>
      <c r="H422" s="11"/>
      <c r="I422" s="11"/>
      <c r="J422" s="11"/>
      <c r="K422" s="11"/>
      <c r="L422" s="11"/>
      <c r="M422" s="11"/>
      <c r="N422" s="11"/>
      <c r="O422" s="11"/>
      <c r="P422" s="11"/>
      <c r="Q422" s="11"/>
      <c r="R422" s="11"/>
      <c r="S422" s="11"/>
      <c r="T422" s="11"/>
      <c r="U422" s="11"/>
    </row>
    <row r="423" spans="2:21" ht="12.5">
      <c r="B423" s="11"/>
      <c r="C423" s="11"/>
      <c r="D423" s="11"/>
      <c r="E423" s="11"/>
      <c r="F423" s="11"/>
      <c r="G423" s="11"/>
      <c r="H423" s="11"/>
      <c r="I423" s="11"/>
      <c r="J423" s="11"/>
      <c r="K423" s="11"/>
      <c r="L423" s="11"/>
      <c r="M423" s="11"/>
      <c r="N423" s="11"/>
      <c r="O423" s="11"/>
      <c r="P423" s="11"/>
      <c r="Q423" s="11"/>
      <c r="R423" s="11"/>
      <c r="S423" s="11"/>
      <c r="T423" s="11"/>
      <c r="U423" s="11"/>
    </row>
    <row r="424" spans="2:21" ht="12.5">
      <c r="B424" s="11"/>
      <c r="C424" s="11"/>
      <c r="D424" s="11"/>
      <c r="E424" s="11"/>
      <c r="F424" s="11"/>
      <c r="G424" s="11"/>
      <c r="H424" s="11"/>
      <c r="I424" s="11"/>
      <c r="J424" s="11"/>
      <c r="K424" s="11"/>
      <c r="L424" s="11"/>
      <c r="M424" s="11"/>
      <c r="N424" s="11"/>
      <c r="O424" s="11"/>
      <c r="P424" s="11"/>
      <c r="Q424" s="11"/>
      <c r="R424" s="11"/>
      <c r="S424" s="11"/>
      <c r="T424" s="11"/>
      <c r="U424" s="11"/>
    </row>
    <row r="425" spans="2:21" ht="12.5">
      <c r="B425" s="11"/>
      <c r="C425" s="11"/>
      <c r="D425" s="11"/>
      <c r="E425" s="11"/>
      <c r="F425" s="11"/>
      <c r="G425" s="11"/>
      <c r="H425" s="11"/>
      <c r="I425" s="11"/>
      <c r="J425" s="11"/>
      <c r="K425" s="11"/>
      <c r="L425" s="11"/>
      <c r="M425" s="11"/>
      <c r="N425" s="11"/>
      <c r="O425" s="11"/>
      <c r="P425" s="11"/>
      <c r="Q425" s="11"/>
      <c r="R425" s="11"/>
      <c r="S425" s="11"/>
      <c r="T425" s="11"/>
      <c r="U425" s="11"/>
    </row>
    <row r="426" spans="2:21" ht="12.5">
      <c r="C426" s="10"/>
    </row>
    <row r="427" spans="2:21" ht="12.5">
      <c r="C427" s="10"/>
    </row>
    <row r="428" spans="2:21" ht="12.5">
      <c r="C428" s="10"/>
    </row>
    <row r="429" spans="2:21" ht="12.5">
      <c r="C429" s="10"/>
    </row>
    <row r="430" spans="2:21" ht="12.5">
      <c r="C430" s="10"/>
    </row>
    <row r="431" spans="2:21" ht="12.5">
      <c r="C431" s="10"/>
    </row>
    <row r="432" spans="2:21"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sheetData>
  <mergeCells count="484">
    <mergeCell ref="D220:E220"/>
    <mergeCell ref="D221:E221"/>
    <mergeCell ref="E214:G214"/>
    <mergeCell ref="E215:G215"/>
    <mergeCell ref="C215:D215"/>
    <mergeCell ref="D217:E217"/>
    <mergeCell ref="D216:E216"/>
    <mergeCell ref="D218:E218"/>
    <mergeCell ref="D219:E219"/>
    <mergeCell ref="D122:E122"/>
    <mergeCell ref="D123:E123"/>
    <mergeCell ref="D138:E138"/>
    <mergeCell ref="D139:E139"/>
    <mergeCell ref="D136:E136"/>
    <mergeCell ref="D137:E137"/>
    <mergeCell ref="D129:E129"/>
    <mergeCell ref="D128:E128"/>
    <mergeCell ref="D157:E157"/>
    <mergeCell ref="D156:E156"/>
    <mergeCell ref="D164:E164"/>
    <mergeCell ref="C169:T172"/>
    <mergeCell ref="C214:D214"/>
    <mergeCell ref="O215:P215"/>
    <mergeCell ref="O214:P214"/>
    <mergeCell ref="D160:E160"/>
    <mergeCell ref="D161:E161"/>
    <mergeCell ref="D162:E162"/>
    <mergeCell ref="D159:E159"/>
    <mergeCell ref="D163:E163"/>
    <mergeCell ref="E211:G211"/>
    <mergeCell ref="D166:E166"/>
    <mergeCell ref="D360:E360"/>
    <mergeCell ref="D361:E361"/>
    <mergeCell ref="D357:E357"/>
    <mergeCell ref="D364:E364"/>
    <mergeCell ref="D366:E366"/>
    <mergeCell ref="D365:E365"/>
    <mergeCell ref="D359:E359"/>
    <mergeCell ref="D336:E336"/>
    <mergeCell ref="D337:E337"/>
    <mergeCell ref="D356:E356"/>
    <mergeCell ref="D344:E344"/>
    <mergeCell ref="D342:E342"/>
    <mergeCell ref="D148:E148"/>
    <mergeCell ref="D153:E153"/>
    <mergeCell ref="D151:E151"/>
    <mergeCell ref="D149:E149"/>
    <mergeCell ref="D150:E150"/>
    <mergeCell ref="D117:E117"/>
    <mergeCell ref="D118:E118"/>
    <mergeCell ref="D158:E158"/>
    <mergeCell ref="D125:E125"/>
    <mergeCell ref="D126:E126"/>
    <mergeCell ref="D119:E119"/>
    <mergeCell ref="D124:E124"/>
    <mergeCell ref="D131:E131"/>
    <mergeCell ref="D130:E130"/>
    <mergeCell ref="D141:E141"/>
    <mergeCell ref="D143:E143"/>
    <mergeCell ref="D142:E142"/>
    <mergeCell ref="D135:E135"/>
    <mergeCell ref="D134:E134"/>
    <mergeCell ref="D140:E140"/>
    <mergeCell ref="D127:E127"/>
    <mergeCell ref="D120:E120"/>
    <mergeCell ref="D121:E121"/>
    <mergeCell ref="D20:E20"/>
    <mergeCell ref="D16:E16"/>
    <mergeCell ref="D17:E17"/>
    <mergeCell ref="C14:D14"/>
    <mergeCell ref="C15:D15"/>
    <mergeCell ref="D18:E18"/>
    <mergeCell ref="D19:E19"/>
    <mergeCell ref="D4:E4"/>
    <mergeCell ref="D5:E5"/>
    <mergeCell ref="D6:E6"/>
    <mergeCell ref="E14:G14"/>
    <mergeCell ref="E15:G15"/>
    <mergeCell ref="D339:E339"/>
    <mergeCell ref="D316:E316"/>
    <mergeCell ref="D317:E317"/>
    <mergeCell ref="P45:Q45"/>
    <mergeCell ref="P44:Q44"/>
    <mergeCell ref="P56:Q56"/>
    <mergeCell ref="P55:Q55"/>
    <mergeCell ref="C69:T72"/>
    <mergeCell ref="P53:Q53"/>
    <mergeCell ref="P52:Q52"/>
    <mergeCell ref="D44:E44"/>
    <mergeCell ref="D45:E45"/>
    <mergeCell ref="D47:E47"/>
    <mergeCell ref="D48:E48"/>
    <mergeCell ref="D49:E49"/>
    <mergeCell ref="D50:E50"/>
    <mergeCell ref="D54:E54"/>
    <mergeCell ref="D52:E52"/>
    <mergeCell ref="D51:E51"/>
    <mergeCell ref="D334:E334"/>
    <mergeCell ref="D329:E329"/>
    <mergeCell ref="D330:E330"/>
    <mergeCell ref="D332:E332"/>
    <mergeCell ref="D165:E165"/>
    <mergeCell ref="C369:T372"/>
    <mergeCell ref="D353:E353"/>
    <mergeCell ref="D355:E355"/>
    <mergeCell ref="D354:E354"/>
    <mergeCell ref="D363:E363"/>
    <mergeCell ref="D362:E362"/>
    <mergeCell ref="D358:E358"/>
    <mergeCell ref="D331:E331"/>
    <mergeCell ref="D320:E320"/>
    <mergeCell ref="D321:E321"/>
    <mergeCell ref="D322:E322"/>
    <mergeCell ref="D324:E324"/>
    <mergeCell ref="D325:E325"/>
    <mergeCell ref="D323:E323"/>
    <mergeCell ref="D326:E326"/>
    <mergeCell ref="D333:E333"/>
    <mergeCell ref="D335:E335"/>
    <mergeCell ref="P322:Q322"/>
    <mergeCell ref="P342:Q342"/>
    <mergeCell ref="P336:Q336"/>
    <mergeCell ref="P337:Q337"/>
    <mergeCell ref="P338:Q338"/>
    <mergeCell ref="D338:E338"/>
    <mergeCell ref="D340:E340"/>
    <mergeCell ref="D133:E133"/>
    <mergeCell ref="D132:E132"/>
    <mergeCell ref="D347:E347"/>
    <mergeCell ref="D350:E350"/>
    <mergeCell ref="D348:E348"/>
    <mergeCell ref="D349:E349"/>
    <mergeCell ref="D351:E351"/>
    <mergeCell ref="D352:E352"/>
    <mergeCell ref="P344:Q344"/>
    <mergeCell ref="D319:E319"/>
    <mergeCell ref="D318:E318"/>
    <mergeCell ref="C269:T272"/>
    <mergeCell ref="P265:Q265"/>
    <mergeCell ref="P350:Q350"/>
    <mergeCell ref="P351:Q351"/>
    <mergeCell ref="P352:Q352"/>
    <mergeCell ref="O315:P315"/>
    <mergeCell ref="O314:P314"/>
    <mergeCell ref="D328:E328"/>
    <mergeCell ref="D327:E327"/>
    <mergeCell ref="D341:E341"/>
    <mergeCell ref="D343:E343"/>
    <mergeCell ref="D346:E346"/>
    <mergeCell ref="D345:E345"/>
    <mergeCell ref="D144:E144"/>
    <mergeCell ref="D145:E145"/>
    <mergeCell ref="D146:E146"/>
    <mergeCell ref="D155:E155"/>
    <mergeCell ref="D154:E154"/>
    <mergeCell ref="P154:Q154"/>
    <mergeCell ref="P152:Q152"/>
    <mergeCell ref="P153:Q153"/>
    <mergeCell ref="D152:E152"/>
    <mergeCell ref="D116:E116"/>
    <mergeCell ref="E111:G111"/>
    <mergeCell ref="E115:G115"/>
    <mergeCell ref="E114:G114"/>
    <mergeCell ref="P57:Q57"/>
    <mergeCell ref="P60:Q60"/>
    <mergeCell ref="P59:Q59"/>
    <mergeCell ref="P58:Q58"/>
    <mergeCell ref="O115:P115"/>
    <mergeCell ref="P116:Q116"/>
    <mergeCell ref="O114:P114"/>
    <mergeCell ref="P66:Q66"/>
    <mergeCell ref="D65:E65"/>
    <mergeCell ref="D66:E66"/>
    <mergeCell ref="C114:D114"/>
    <mergeCell ref="C115:D115"/>
    <mergeCell ref="E311:G311"/>
    <mergeCell ref="C314:D314"/>
    <mergeCell ref="E314:G314"/>
    <mergeCell ref="C315:D315"/>
    <mergeCell ref="E315:G315"/>
    <mergeCell ref="D266:E266"/>
    <mergeCell ref="D225:E225"/>
    <mergeCell ref="D222:E222"/>
    <mergeCell ref="D223:E223"/>
    <mergeCell ref="D224:E224"/>
    <mergeCell ref="D245:E245"/>
    <mergeCell ref="D244:E244"/>
    <mergeCell ref="D259:E259"/>
    <mergeCell ref="D258:E258"/>
    <mergeCell ref="D257:E257"/>
    <mergeCell ref="D256:E256"/>
    <mergeCell ref="D234:E234"/>
    <mergeCell ref="D231:E231"/>
    <mergeCell ref="D232:E232"/>
    <mergeCell ref="D227:E227"/>
    <mergeCell ref="D226:E226"/>
    <mergeCell ref="D265:E265"/>
    <mergeCell ref="D262:E262"/>
    <mergeCell ref="D263:E263"/>
    <mergeCell ref="D264:E264"/>
    <mergeCell ref="D228:E228"/>
    <mergeCell ref="D229:E229"/>
    <mergeCell ref="D255:E255"/>
    <mergeCell ref="D261:E261"/>
    <mergeCell ref="D260:E260"/>
    <mergeCell ref="P255:Q255"/>
    <mergeCell ref="P133:Q133"/>
    <mergeCell ref="P134:Q134"/>
    <mergeCell ref="D230:E230"/>
    <mergeCell ref="D235:E235"/>
    <mergeCell ref="D233:E233"/>
    <mergeCell ref="D236:E236"/>
    <mergeCell ref="D237:E237"/>
    <mergeCell ref="D238:E238"/>
    <mergeCell ref="D241:E241"/>
    <mergeCell ref="D240:E240"/>
    <mergeCell ref="D239:E239"/>
    <mergeCell ref="D253:E253"/>
    <mergeCell ref="D252:E252"/>
    <mergeCell ref="D254:E254"/>
    <mergeCell ref="D247:E247"/>
    <mergeCell ref="D248:E248"/>
    <mergeCell ref="D249:E249"/>
    <mergeCell ref="D251:E251"/>
    <mergeCell ref="D250:E250"/>
    <mergeCell ref="D246:E246"/>
    <mergeCell ref="D242:E242"/>
    <mergeCell ref="D243:E243"/>
    <mergeCell ref="D147:E147"/>
    <mergeCell ref="P366:Q366"/>
    <mergeCell ref="P358:Q358"/>
    <mergeCell ref="P359:Q359"/>
    <mergeCell ref="P360:Q360"/>
    <mergeCell ref="P348:Q348"/>
    <mergeCell ref="P349:Q349"/>
    <mergeCell ref="P343:Q343"/>
    <mergeCell ref="P335:Q335"/>
    <mergeCell ref="P332:Q332"/>
    <mergeCell ref="P354:Q354"/>
    <mergeCell ref="P353:Q353"/>
    <mergeCell ref="P355:Q355"/>
    <mergeCell ref="P356:Q356"/>
    <mergeCell ref="P357:Q357"/>
    <mergeCell ref="P339:Q339"/>
    <mergeCell ref="P143:Q143"/>
    <mergeCell ref="P132:Q132"/>
    <mergeCell ref="Q112:T112"/>
    <mergeCell ref="Q111:R111"/>
    <mergeCell ref="Q114:S114"/>
    <mergeCell ref="Q115:S115"/>
    <mergeCell ref="P151:Q151"/>
    <mergeCell ref="P130:Q130"/>
    <mergeCell ref="P365:Q365"/>
    <mergeCell ref="P364:Q364"/>
    <mergeCell ref="P362:Q362"/>
    <mergeCell ref="P361:Q361"/>
    <mergeCell ref="P363:Q363"/>
    <mergeCell ref="Q212:T212"/>
    <mergeCell ref="Q211:R211"/>
    <mergeCell ref="Q214:S214"/>
    <mergeCell ref="Q215:S215"/>
    <mergeCell ref="P319:Q319"/>
    <mergeCell ref="P321:Q321"/>
    <mergeCell ref="P320:Q320"/>
    <mergeCell ref="P326:Q326"/>
    <mergeCell ref="P249:Q249"/>
    <mergeCell ref="P250:Q250"/>
    <mergeCell ref="P243:Q243"/>
    <mergeCell ref="P139:Q139"/>
    <mergeCell ref="P126:Q126"/>
    <mergeCell ref="P61:Q61"/>
    <mergeCell ref="P64:Q64"/>
    <mergeCell ref="P63:Q63"/>
    <mergeCell ref="P62:Q62"/>
    <mergeCell ref="P263:Q263"/>
    <mergeCell ref="P264:Q264"/>
    <mergeCell ref="P259:Q259"/>
    <mergeCell ref="P235:Q235"/>
    <mergeCell ref="P233:Q233"/>
    <mergeCell ref="P234:Q234"/>
    <mergeCell ref="P227:Q227"/>
    <mergeCell ref="P226:Q226"/>
    <mergeCell ref="P217:Q217"/>
    <mergeCell ref="P220:Q220"/>
    <mergeCell ref="P223:Q223"/>
    <mergeCell ref="P225:Q225"/>
    <mergeCell ref="P236:Q236"/>
    <mergeCell ref="P218:Q218"/>
    <mergeCell ref="P219:Q219"/>
    <mergeCell ref="P222:Q222"/>
    <mergeCell ref="P228:Q228"/>
    <mergeCell ref="P229:Q229"/>
    <mergeCell ref="P137:Q137"/>
    <mergeCell ref="P138:Q138"/>
    <mergeCell ref="P124:Q124"/>
    <mergeCell ref="P123:Q123"/>
    <mergeCell ref="P65:Q65"/>
    <mergeCell ref="P136:Q136"/>
    <mergeCell ref="P135:Q135"/>
    <mergeCell ref="P131:Q131"/>
    <mergeCell ref="P128:Q128"/>
    <mergeCell ref="P129:Q129"/>
    <mergeCell ref="P125:Q125"/>
    <mergeCell ref="P127:Q127"/>
    <mergeCell ref="P118:Q118"/>
    <mergeCell ref="P119:Q119"/>
    <mergeCell ref="P122:Q122"/>
    <mergeCell ref="P117:Q117"/>
    <mergeCell ref="P121:Q121"/>
    <mergeCell ref="P120:Q120"/>
    <mergeCell ref="P238:Q238"/>
    <mergeCell ref="P237:Q237"/>
    <mergeCell ref="P239:Q239"/>
    <mergeCell ref="P240:Q240"/>
    <mergeCell ref="P232:Q232"/>
    <mergeCell ref="P166:Q166"/>
    <mergeCell ref="P140:Q140"/>
    <mergeCell ref="P141:Q141"/>
    <mergeCell ref="P157:Q157"/>
    <mergeCell ref="P158:Q158"/>
    <mergeCell ref="P159:Q159"/>
    <mergeCell ref="P156:Q156"/>
    <mergeCell ref="P221:Q221"/>
    <mergeCell ref="P224:Q224"/>
    <mergeCell ref="P216:Q216"/>
    <mergeCell ref="P155:Q155"/>
    <mergeCell ref="P149:Q149"/>
    <mergeCell ref="P150:Q150"/>
    <mergeCell ref="P142:Q142"/>
    <mergeCell ref="P144:Q144"/>
    <mergeCell ref="P146:Q146"/>
    <mergeCell ref="P148:Q148"/>
    <mergeCell ref="P147:Q147"/>
    <mergeCell ref="P145:Q145"/>
    <mergeCell ref="P318:Q318"/>
    <mergeCell ref="Q315:S315"/>
    <mergeCell ref="P256:Q256"/>
    <mergeCell ref="P258:Q258"/>
    <mergeCell ref="P257:Q257"/>
    <mergeCell ref="P253:Q253"/>
    <mergeCell ref="P254:Q254"/>
    <mergeCell ref="P161:Q161"/>
    <mergeCell ref="P160:Q160"/>
    <mergeCell ref="P165:Q165"/>
    <mergeCell ref="P162:Q162"/>
    <mergeCell ref="P164:Q164"/>
    <mergeCell ref="P163:Q163"/>
    <mergeCell ref="P251:Q251"/>
    <mergeCell ref="P252:Q252"/>
    <mergeCell ref="P248:Q248"/>
    <mergeCell ref="P246:Q246"/>
    <mergeCell ref="P247:Q247"/>
    <mergeCell ref="P244:Q244"/>
    <mergeCell ref="P245:Q245"/>
    <mergeCell ref="P231:Q231"/>
    <mergeCell ref="P230:Q230"/>
    <mergeCell ref="P242:Q242"/>
    <mergeCell ref="P241:Q241"/>
    <mergeCell ref="P317:Q317"/>
    <mergeCell ref="P316:Q316"/>
    <mergeCell ref="P262:Q262"/>
    <mergeCell ref="P266:Q266"/>
    <mergeCell ref="P260:Q260"/>
    <mergeCell ref="P261:Q261"/>
    <mergeCell ref="Q314:S314"/>
    <mergeCell ref="Q312:T312"/>
    <mergeCell ref="Q311:R311"/>
    <mergeCell ref="P345:Q345"/>
    <mergeCell ref="P347:Q347"/>
    <mergeCell ref="P346:Q346"/>
    <mergeCell ref="P340:Q340"/>
    <mergeCell ref="P341:Q341"/>
    <mergeCell ref="P323:Q323"/>
    <mergeCell ref="P324:Q324"/>
    <mergeCell ref="P325:Q325"/>
    <mergeCell ref="P329:Q329"/>
    <mergeCell ref="P328:Q328"/>
    <mergeCell ref="P327:Q327"/>
    <mergeCell ref="P331:Q331"/>
    <mergeCell ref="P330:Q330"/>
    <mergeCell ref="P334:Q334"/>
    <mergeCell ref="P333:Q333"/>
    <mergeCell ref="R2:T2"/>
    <mergeCell ref="R1:T1"/>
    <mergeCell ref="R7:T7"/>
    <mergeCell ref="Q10:R10"/>
    <mergeCell ref="R3:T3"/>
    <mergeCell ref="P51:Q51"/>
    <mergeCell ref="P54:Q54"/>
    <mergeCell ref="P49:Q49"/>
    <mergeCell ref="P48:Q48"/>
    <mergeCell ref="P50:Q50"/>
    <mergeCell ref="P47:Q47"/>
    <mergeCell ref="P46:Q46"/>
    <mergeCell ref="P38:Q38"/>
    <mergeCell ref="P39:Q39"/>
    <mergeCell ref="P21:Q21"/>
    <mergeCell ref="Q15:S15"/>
    <mergeCell ref="P20:Q20"/>
    <mergeCell ref="R6:T6"/>
    <mergeCell ref="R4:T4"/>
    <mergeCell ref="R5:T5"/>
    <mergeCell ref="Q13:R13"/>
    <mergeCell ref="Q11:R11"/>
    <mergeCell ref="Q12:T12"/>
    <mergeCell ref="P41:Q41"/>
    <mergeCell ref="P42:Q42"/>
    <mergeCell ref="P43:Q43"/>
    <mergeCell ref="P26:Q26"/>
    <mergeCell ref="P27:Q27"/>
    <mergeCell ref="P28:Q28"/>
    <mergeCell ref="P29:Q29"/>
    <mergeCell ref="P30:Q30"/>
    <mergeCell ref="P31:Q31"/>
    <mergeCell ref="B2:C2"/>
    <mergeCell ref="D3:E3"/>
    <mergeCell ref="P34:Q34"/>
    <mergeCell ref="P33:Q33"/>
    <mergeCell ref="P32:Q32"/>
    <mergeCell ref="P37:Q37"/>
    <mergeCell ref="P36:Q36"/>
    <mergeCell ref="P35:Q35"/>
    <mergeCell ref="P40:Q40"/>
    <mergeCell ref="P19:Q19"/>
    <mergeCell ref="P18:Q18"/>
    <mergeCell ref="P6:Q6"/>
    <mergeCell ref="P5:Q5"/>
    <mergeCell ref="P4:Q4"/>
    <mergeCell ref="P17:Q17"/>
    <mergeCell ref="P16:Q16"/>
    <mergeCell ref="P3:Q3"/>
    <mergeCell ref="Q14:S14"/>
    <mergeCell ref="O14:P14"/>
    <mergeCell ref="O15:P15"/>
    <mergeCell ref="P24:Q24"/>
    <mergeCell ref="P23:Q23"/>
    <mergeCell ref="P25:Q25"/>
    <mergeCell ref="P22:Q22"/>
    <mergeCell ref="D22:E22"/>
    <mergeCell ref="D21:E21"/>
    <mergeCell ref="D43:E43"/>
    <mergeCell ref="D42:E42"/>
    <mergeCell ref="D30:E30"/>
    <mergeCell ref="D31:E31"/>
    <mergeCell ref="I4:J4"/>
    <mergeCell ref="I3:J3"/>
    <mergeCell ref="I2:K2"/>
    <mergeCell ref="I6:J6"/>
    <mergeCell ref="I5:J5"/>
    <mergeCell ref="F7:H7"/>
    <mergeCell ref="F6:H6"/>
    <mergeCell ref="F4:H4"/>
    <mergeCell ref="F2:H2"/>
    <mergeCell ref="F5:H5"/>
    <mergeCell ref="F3:H3"/>
    <mergeCell ref="D41:E41"/>
    <mergeCell ref="D40:E40"/>
    <mergeCell ref="D39:E39"/>
    <mergeCell ref="D37:E37"/>
    <mergeCell ref="D38:E38"/>
    <mergeCell ref="D36:E36"/>
    <mergeCell ref="D34:E34"/>
    <mergeCell ref="D56:E56"/>
    <mergeCell ref="D55:E55"/>
    <mergeCell ref="D62:E62"/>
    <mergeCell ref="D61:E61"/>
    <mergeCell ref="D63:E63"/>
    <mergeCell ref="D64:E64"/>
    <mergeCell ref="D53:E53"/>
    <mergeCell ref="D24:E24"/>
    <mergeCell ref="D23:E23"/>
    <mergeCell ref="D57:E57"/>
    <mergeCell ref="D58:E58"/>
    <mergeCell ref="D59:E59"/>
    <mergeCell ref="D60:E60"/>
    <mergeCell ref="D46:E46"/>
    <mergeCell ref="D35:E35"/>
    <mergeCell ref="D33:E33"/>
    <mergeCell ref="D32:E32"/>
    <mergeCell ref="D27:E27"/>
    <mergeCell ref="D26:E26"/>
    <mergeCell ref="D25:E25"/>
    <mergeCell ref="D28:E28"/>
    <mergeCell ref="D29:E29"/>
  </mergeCells>
  <conditionalFormatting sqref="I3:I6 U3:U6">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AdminNotes</vt:lpstr>
      <vt:lpstr>Lookup-TOC</vt:lpstr>
      <vt:lpstr>D1-MeetResults</vt:lpstr>
      <vt:lpstr>D2-MeetResults</vt:lpstr>
      <vt:lpstr>D3-MeetResults</vt:lpstr>
      <vt:lpstr>D4-MeetResults</vt:lpstr>
      <vt:lpstr>D5-MeetResults</vt:lpstr>
      <vt:lpstr>D6-MeetResults</vt:lpstr>
      <vt:lpstr>D7-MeetResults</vt:lpstr>
      <vt:lpstr>D8-MeetResults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Joyce</dc:creator>
  <cp:lastModifiedBy>Thomas Joyce</cp:lastModifiedBy>
  <dcterms:created xsi:type="dcterms:W3CDTF">2018-02-24T14:10:08Z</dcterms:created>
  <dcterms:modified xsi:type="dcterms:W3CDTF">2018-02-24T14:12:08Z</dcterms:modified>
</cp:coreProperties>
</file>